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Delimiting Period Calculator" sheetId="1" state="visible" r:id="rId1"/>
    <sheet xmlns:r="http://schemas.openxmlformats.org/officeDocument/2006/relationships" name="Eligibility Assessment" sheetId="2" state="visible" r:id="rId2"/>
    <sheet xmlns:r="http://schemas.openxmlformats.org/officeDocument/2006/relationships" name="Extension Request Tracker" sheetId="3" state="visible" r:id="rId3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2">
    <numFmt numFmtId="164" formatCode="mm/dd/yyyy"/>
    <numFmt numFmtId="165" formatCode="0.0"/>
  </numFmts>
  <fonts count="14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1"/>
    </font>
    <font>
      <name val="Arial"/>
      <charset val="1"/>
      <family val="0"/>
      <b val="1"/>
      <sz val="10"/>
    </font>
    <font>
      <name val="Arial"/>
      <charset val="1"/>
      <family val="0"/>
      <sz val="10"/>
    </font>
    <font>
      <name val="Arial"/>
      <charset val="1"/>
      <family val="0"/>
      <color rgb="FF0000FF"/>
      <sz val="10"/>
    </font>
    <font>
      <name val="Arial"/>
      <charset val="1"/>
      <family val="0"/>
      <color rgb="FF000000"/>
      <sz val="10"/>
    </font>
    <font>
      <name val="Arial"/>
      <charset val="1"/>
      <family val="0"/>
      <b val="1"/>
      <color rgb="FFFFFFFF"/>
      <sz val="10"/>
    </font>
    <font>
      <name val="Arial"/>
      <charset val="1"/>
      <family val="0"/>
      <b val="1"/>
      <sz val="9"/>
    </font>
    <font>
      <name val="Arial"/>
      <charset val="1"/>
      <family val="0"/>
      <i val="1"/>
      <sz val="9"/>
    </font>
    <font>
      <i val="1"/>
      <color rgb="000066CC"/>
      <sz val="10"/>
    </font>
    <font>
      <i val="1"/>
      <color rgb="000066CC"/>
      <sz val="9"/>
    </font>
  </fonts>
  <fills count="9">
    <fill>
      <patternFill/>
    </fill>
    <fill>
      <patternFill patternType="gray125"/>
    </fill>
    <fill>
      <patternFill patternType="solid">
        <fgColor rgb="FF1A1A2E"/>
        <bgColor rgb="FF0F3460"/>
      </patternFill>
    </fill>
    <fill>
      <patternFill patternType="solid">
        <fgColor rgb="FFFFFF00"/>
        <bgColor rgb="FFFFFF00"/>
      </patternFill>
    </fill>
    <fill>
      <patternFill patternType="solid">
        <fgColor rgb="FFE94560"/>
        <bgColor rgb="FF993366"/>
      </patternFill>
    </fill>
    <fill>
      <patternFill patternType="solid">
        <fgColor rgb="FF0F3460"/>
        <bgColor rgb="FF1A1A2E"/>
      </patternFill>
    </fill>
    <fill>
      <patternFill patternType="solid">
        <fgColor rgb="FF2D6A4F"/>
        <bgColor rgb="FF008080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9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0" fontId="7" fillId="3" borderId="1" applyAlignment="1" pivotButton="0" quotePrefix="0" xfId="0">
      <alignment horizontal="general" vertical="bottom"/>
    </xf>
    <xf numFmtId="164" fontId="8" fillId="0" borderId="1" applyAlignment="1" pivotButton="0" quotePrefix="0" xfId="0">
      <alignment horizontal="general" vertical="bottom"/>
    </xf>
    <xf numFmtId="1" fontId="8" fillId="0" borderId="1" applyAlignment="1" pivotButton="0" quotePrefix="0" xfId="0">
      <alignment horizontal="general" vertical="bottom"/>
    </xf>
    <xf numFmtId="165" fontId="8" fillId="0" borderId="1" applyAlignment="1" pivotButton="0" quotePrefix="0" xfId="0">
      <alignment horizontal="general" vertical="bottom"/>
    </xf>
    <xf numFmtId="0" fontId="9" fillId="4" borderId="0" applyAlignment="1" pivotButton="0" quotePrefix="0" xfId="0">
      <alignment horizontal="general" vertical="bottom"/>
    </xf>
    <xf numFmtId="0" fontId="8" fillId="0" borderId="1" applyAlignment="1" pivotButton="0" quotePrefix="0" xfId="0">
      <alignment horizontal="left" vertical="center" wrapText="1"/>
    </xf>
    <xf numFmtId="0" fontId="1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left" vertical="center" wrapText="1"/>
    </xf>
    <xf numFmtId="0" fontId="9" fillId="5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general" vertical="bottom"/>
    </xf>
    <xf numFmtId="0" fontId="8" fillId="0" borderId="1" applyAlignment="1" pivotButton="0" quotePrefix="0" xfId="0">
      <alignment horizontal="general" vertical="bottom"/>
    </xf>
    <xf numFmtId="0" fontId="9" fillId="6" borderId="0" applyAlignment="1" pivotButton="0" quotePrefix="0" xfId="0">
      <alignment horizontal="general" vertical="bottom"/>
    </xf>
    <xf numFmtId="0" fontId="9" fillId="2" borderId="0" applyAlignment="1" pivotButton="0" quotePrefix="0" xfId="0">
      <alignment horizontal="general" vertical="bottom"/>
    </xf>
    <xf numFmtId="0" fontId="11" fillId="0" borderId="0" applyAlignment="1" pivotButton="0" quotePrefix="0" xfId="0">
      <alignment horizontal="general" vertical="bottom"/>
    </xf>
    <xf numFmtId="0" fontId="7" fillId="3" borderId="1" applyAlignment="1" pivotButton="0" quotePrefix="0" xfId="0">
      <alignment horizontal="center" vertical="center" wrapText="1"/>
    </xf>
    <xf numFmtId="0" fontId="4" fillId="2" borderId="1" applyAlignment="1" pivotButton="0" quotePrefix="0" xfId="0">
      <alignment horizontal="center" vertical="center" wrapText="1"/>
    </xf>
    <xf numFmtId="164" fontId="0" fillId="0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center" vertical="center" wrapText="1"/>
    </xf>
    <xf numFmtId="0" fontId="12" fillId="7" borderId="0" applyAlignment="1" pivotButton="0" quotePrefix="0" xfId="0">
      <alignment vertical="top" wrapText="1"/>
    </xf>
    <xf numFmtId="0" fontId="5" fillId="0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0" fontId="7" fillId="3" borderId="1" applyAlignment="1" pivotButton="0" quotePrefix="0" xfId="0">
      <alignment horizontal="general" vertical="bottom"/>
    </xf>
    <xf numFmtId="164" fontId="8" fillId="0" borderId="1" applyAlignment="1" pivotButton="0" quotePrefix="0" xfId="0">
      <alignment horizontal="general" vertical="bottom"/>
    </xf>
    <xf numFmtId="1" fontId="8" fillId="0" borderId="1" applyAlignment="1" pivotButton="0" quotePrefix="0" xfId="0">
      <alignment horizontal="general" vertical="bottom"/>
    </xf>
    <xf numFmtId="165" fontId="8" fillId="0" borderId="1" applyAlignment="1" pivotButton="0" quotePrefix="0" xfId="0">
      <alignment horizontal="general" vertical="bottom"/>
    </xf>
    <xf numFmtId="0" fontId="9" fillId="4" borderId="0" applyAlignment="1" pivotButton="0" quotePrefix="0" xfId="0">
      <alignment horizontal="general" vertical="bottom"/>
    </xf>
    <xf numFmtId="0" fontId="8" fillId="0" borderId="1" applyAlignment="1" pivotButton="0" quotePrefix="0" xfId="0">
      <alignment horizontal="left" vertical="center" wrapText="1"/>
    </xf>
    <xf numFmtId="0" fontId="1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left" vertical="center" wrapText="1"/>
    </xf>
    <xf numFmtId="0" fontId="9" fillId="5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general" vertical="bottom"/>
    </xf>
    <xf numFmtId="0" fontId="8" fillId="0" borderId="1" applyAlignment="1" pivotButton="0" quotePrefix="0" xfId="0">
      <alignment horizontal="general" vertical="bottom"/>
    </xf>
    <xf numFmtId="0" fontId="9" fillId="6" borderId="0" applyAlignment="1" pivotButton="0" quotePrefix="0" xfId="0">
      <alignment horizontal="general" vertical="bottom"/>
    </xf>
    <xf numFmtId="0" fontId="9" fillId="2" borderId="0" applyAlignment="1" pivotButton="0" quotePrefix="0" xfId="0">
      <alignment horizontal="general" vertical="bottom"/>
    </xf>
    <xf numFmtId="0" fontId="11" fillId="0" borderId="0" applyAlignment="1" pivotButton="0" quotePrefix="0" xfId="0">
      <alignment horizontal="general" vertical="bottom"/>
    </xf>
    <xf numFmtId="0" fontId="7" fillId="3" borderId="1" applyAlignment="1" pivotButton="0" quotePrefix="0" xfId="0">
      <alignment horizontal="center" vertical="center" wrapText="1"/>
    </xf>
    <xf numFmtId="0" fontId="4" fillId="2" borderId="1" applyAlignment="1" pivotButton="0" quotePrefix="0" xfId="0">
      <alignment horizontal="center" vertical="center" wrapText="1"/>
    </xf>
    <xf numFmtId="164" fontId="0" fillId="0" borderId="1" applyAlignment="1" pivotButton="0" quotePrefix="0" xfId="0">
      <alignment horizontal="general" vertical="bottom"/>
    </xf>
    <xf numFmtId="0" fontId="0" fillId="0" borderId="1" applyAlignment="1" pivotButton="0" quotePrefix="0" xfId="0">
      <alignment horizontal="general" vertical="bottom"/>
    </xf>
    <xf numFmtId="0" fontId="13" fillId="7" borderId="0" applyAlignment="1" pivotButton="0" quotePrefix="0" xfId="0">
      <alignment vertical="top" wrapText="1"/>
    </xf>
    <xf numFmtId="0" fontId="4" fillId="8" borderId="1" applyAlignment="1" pivotButton="0" quotePrefix="0" xfId="0">
      <alignment horizontal="center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D6A4F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94560"/>
      <rgbColor rgb="FF666699"/>
      <rgbColor rgb="FF969696"/>
      <rgbColor rgb="FF0F3460"/>
      <rgbColor rgb="FF339966"/>
      <rgbColor rgb="FF003300"/>
      <rgbColor rgb="FF333300"/>
      <rgbColor rgb="FF993300"/>
      <rgbColor rgb="FF993366"/>
      <rgbColor rgb="FF333399"/>
      <rgbColor rgb="FF1A1A2E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C19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8" customWidth="1" style="23" min="1" max="1"/>
    <col width="25" customWidth="1" style="23" min="2" max="3"/>
  </cols>
  <sheetData>
    <row r="1" ht="15" customHeight="1" s="24">
      <c r="A1" s="25" t="inlineStr">
        <is>
          <t>DELIMITING PERIOD CALCULATOR</t>
        </is>
      </c>
    </row>
    <row r="2">
      <c r="A2" s="47" t="inlineStr">
        <is>
          <t>Enter delimiting period calculator</t>
        </is>
      </c>
      <c r="B2" s="26" t="inlineStr"/>
      <c r="C2" s="26" t="inlineStr"/>
    </row>
    <row r="3" ht="15" customHeight="1" s="24"/>
    <row r="4" ht="15" customHeight="1" s="24">
      <c r="A4" s="27" t="inlineStr">
        <is>
          <t>Input Information</t>
        </is>
      </c>
    </row>
    <row r="5" ht="15" customHeight="1" s="24">
      <c r="A5" s="28" t="inlineStr">
        <is>
          <t>Discharge Date (MM/DD/YYYY)</t>
        </is>
      </c>
      <c r="B5" s="29" t="n"/>
    </row>
    <row r="6">
      <c r="A6" s="28" t="inlineStr">
        <is>
          <t>Rating Notification Date (MM/DD/YYYY)</t>
        </is>
      </c>
      <c r="B6" s="29" t="n"/>
    </row>
    <row r="7" ht="15" customHeight="1" s="24"/>
    <row r="8" ht="15" customHeight="1" s="24">
      <c r="A8" s="27" t="inlineStr">
        <is>
          <t>CALCULATIONS</t>
        </is>
      </c>
    </row>
    <row r="9" ht="15" customHeight="1" s="24">
      <c r="A9" s="28" t="inlineStr">
        <is>
          <t>Delimiting Date (Later of the Two)</t>
        </is>
      </c>
      <c r="B9" s="30">
        <f>IF(B4="","",IF(B5="","",IF(B4&gt;B5,B4,B5)))</f>
        <v/>
      </c>
    </row>
    <row r="10" ht="15" customHeight="1" s="24">
      <c r="A10" s="28" t="inlineStr">
        <is>
          <t>12-Year Deadline</t>
        </is>
      </c>
      <c r="B10" s="30">
        <f>IF(B8="","",DATE(YEAR(B8)+12,MONTH(B8),DAY(B8)))</f>
        <v/>
      </c>
    </row>
    <row r="11" ht="15" customHeight="1" s="24">
      <c r="A11" s="28" t="inlineStr">
        <is>
          <t>Days Remaining (Today to Deadline)</t>
        </is>
      </c>
      <c r="B11" s="31">
        <f>IF(B9="","",IF(B9&lt;TODAY(),0,B9-TODAY()))</f>
        <v/>
      </c>
    </row>
    <row r="12" ht="15" customHeight="1" s="24">
      <c r="A12" s="28" t="inlineStr">
        <is>
          <t>Years Remaining</t>
        </is>
      </c>
      <c r="B12" s="32">
        <f>IF(B10="","",B10/365.25)</f>
        <v/>
      </c>
    </row>
    <row r="13">
      <c r="A13" s="28" t="inlineStr">
        <is>
          <t>Months Remaining</t>
        </is>
      </c>
      <c r="B13" s="31">
        <f>IF(B10="","",INT(B10/30.4))</f>
        <v/>
      </c>
    </row>
    <row r="14" ht="15" customHeight="1" s="24"/>
    <row r="15" ht="15" customHeight="1" s="24">
      <c r="A15" s="33" t="inlineStr">
        <is>
          <t>URGENCY STATUS</t>
        </is>
      </c>
    </row>
    <row r="16">
      <c r="A16" s="28" t="inlineStr">
        <is>
          <t>Status</t>
        </is>
      </c>
      <c r="B16" s="34">
        <f>IF(B11="","",IF(B11&lt;0,"DEADLINE PASSED - Request Extension",IF(B11&lt;3,"URGENT - Apply This Week",IF(B11&lt;6,"Apply Soon","Time Available"))))</f>
        <v/>
      </c>
    </row>
    <row r="17" ht="15" customHeight="1" s="24"/>
    <row r="18" ht="34.5" customHeight="1" s="24">
      <c r="A18" s="35" t="inlineStr">
        <is>
          <t>EXTENSION REQUEST GUIDANCE</t>
        </is>
      </c>
    </row>
    <row r="19">
      <c r="A19" s="36" t="inlineStr">
        <is>
          <t>If deadline has passed, you may still be eligible for an extension. Contact VA VR&amp;E with evidence of medical complications, ongoing treatment, or other valid reasons preventing timely application.</t>
        </is>
      </c>
    </row>
  </sheetData>
  <mergeCells count="4">
    <mergeCell ref="A1:C1"/>
    <mergeCell ref="A18:C18"/>
    <mergeCell ref="A14:B14"/>
    <mergeCell ref="A17:C17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C40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8" customWidth="1" style="23" min="1" max="1"/>
    <col width="20" customWidth="1" style="23" min="2" max="2"/>
    <col width="25" customWidth="1" style="23" min="3" max="3"/>
  </cols>
  <sheetData>
    <row r="1" ht="15" customHeight="1" s="24">
      <c r="A1" s="25" t="inlineStr">
        <is>
          <t>ELIGIBILITY ASSESSMENT</t>
        </is>
      </c>
    </row>
    <row r="2">
      <c r="A2" s="47" t="inlineStr">
        <is>
          <t>Enter eligibility assessment</t>
        </is>
      </c>
      <c r="B2" s="26" t="inlineStr"/>
      <c r="C2" s="26" t="inlineStr"/>
    </row>
    <row r="3" ht="15" customHeight="1" s="24"/>
    <row r="4" ht="15" customHeight="1" s="24">
      <c r="A4" s="37" t="inlineStr">
        <is>
          <t>PATHWAY 1: Rating + Employment Handicap</t>
        </is>
      </c>
    </row>
    <row r="5" ht="15" customHeight="1" s="24">
      <c r="A5" s="28" t="inlineStr">
        <is>
          <t>Service-Connected Rating ≥ 20%?</t>
        </is>
      </c>
      <c r="B5" s="38" t="n"/>
    </row>
    <row r="6" ht="15" customHeight="1" s="24">
      <c r="A6" s="28" t="inlineStr">
        <is>
          <t>Employment Handicap (diagnosed by VA)?</t>
        </is>
      </c>
      <c r="B6" s="38" t="n"/>
    </row>
    <row r="7">
      <c r="A7" s="27" t="inlineStr">
        <is>
          <t>Pathway 1 Result</t>
        </is>
      </c>
      <c r="B7" s="39">
        <f>IF(AND(B4="Yes",B5="Yes"),"ELIGIBLE","Not Eligible")</f>
        <v/>
      </c>
    </row>
    <row r="8" ht="15" customHeight="1" s="24"/>
    <row r="9" ht="15" customHeight="1" s="24">
      <c r="A9" s="37" t="inlineStr">
        <is>
          <t>PATHWAY 2: Rating + Serious Employment Handicap</t>
        </is>
      </c>
    </row>
    <row r="10" ht="15" customHeight="1" s="24">
      <c r="A10" s="28" t="inlineStr">
        <is>
          <t>Service-Connected Rating ≥ 10%?</t>
        </is>
      </c>
      <c r="B10" s="38" t="n"/>
    </row>
    <row r="11" ht="15" customHeight="1" s="24">
      <c r="A11" s="28" t="inlineStr">
        <is>
          <t>Serious Employment Handicap?</t>
        </is>
      </c>
      <c r="B11" s="38" t="n"/>
    </row>
    <row r="12">
      <c r="A12" s="27" t="inlineStr">
        <is>
          <t>Pathway 2 Result</t>
        </is>
      </c>
      <c r="B12" s="39">
        <f>IF(AND(B9="Yes",B10="Yes"),"ELIGIBLE","Not Eligible")</f>
        <v/>
      </c>
    </row>
    <row r="13" ht="15" customHeight="1" s="24"/>
    <row r="14" ht="15" customHeight="1" s="24">
      <c r="A14" s="40" t="inlineStr">
        <is>
          <t>OVERALL ELIGIBILITY</t>
        </is>
      </c>
    </row>
    <row r="15">
      <c r="A15" s="27" t="inlineStr">
        <is>
          <t>Final Determination</t>
        </is>
      </c>
      <c r="B15" s="39">
        <f>IF(OR(B6="ELIGIBLE",B11="ELIGIBLE"),"LIKELY ELIGIBLE","Not Eligible")</f>
        <v/>
      </c>
    </row>
    <row r="16" ht="15" customHeight="1" s="24"/>
    <row r="17" ht="15" customHeight="1" s="24">
      <c r="A17" s="41" t="inlineStr">
        <is>
          <t>EMPLOYMENT HANDICAP SELF-ASSESSMENT</t>
        </is>
      </c>
    </row>
    <row r="18" ht="15" customHeight="1" s="24">
      <c r="A18" s="42" t="inlineStr">
        <is>
          <t>Questions (1-5 Scale: 1=Not at all, 5=Severely)</t>
        </is>
      </c>
    </row>
    <row r="19">
      <c r="A19" s="28" t="inlineStr">
        <is>
          <t>1. My disability limits the types of jobs I can do</t>
        </is>
      </c>
      <c r="B19" s="43" t="n"/>
    </row>
    <row r="20" ht="15" customHeight="1" s="24"/>
    <row r="21">
      <c r="A21" s="28" t="inlineStr">
        <is>
          <t>2. I have difficulty with work-related transportation</t>
        </is>
      </c>
      <c r="B21" s="43" t="n"/>
    </row>
    <row r="22" ht="15" customHeight="1" s="24"/>
    <row r="23">
      <c r="A23" s="28" t="inlineStr">
        <is>
          <t>3. I need frequent medical appointments during work hours</t>
        </is>
      </c>
      <c r="B23" s="43" t="n"/>
    </row>
    <row r="24" ht="15" customHeight="1" s="24"/>
    <row r="25">
      <c r="A25" s="28" t="inlineStr">
        <is>
          <t>4. My condition causes fatigue or pain that limits work capacity</t>
        </is>
      </c>
      <c r="B25" s="43" t="n"/>
    </row>
    <row r="26" ht="15" customHeight="1" s="24"/>
    <row r="27">
      <c r="A27" s="28" t="inlineStr">
        <is>
          <t>5. Stress or mental health impacts my ability to work consistently</t>
        </is>
      </c>
      <c r="B27" s="43" t="n"/>
    </row>
    <row r="28" ht="15" customHeight="1" s="24"/>
    <row r="29">
      <c r="A29" s="28" t="inlineStr">
        <is>
          <t>6. I cannot work full-time hours due to my disability</t>
        </is>
      </c>
      <c r="B29" s="43" t="n"/>
    </row>
    <row r="30" ht="15" customHeight="1" s="24"/>
    <row r="31">
      <c r="A31" s="28" t="inlineStr">
        <is>
          <t>7. My disability affects my ability to interact with coworkers</t>
        </is>
      </c>
      <c r="B31" s="43" t="n"/>
    </row>
    <row r="32" ht="15" customHeight="1" s="24"/>
    <row r="33">
      <c r="A33" s="28" t="inlineStr">
        <is>
          <t>8. I need workplace accommodations to perform my job</t>
        </is>
      </c>
      <c r="B33" s="43" t="n"/>
    </row>
    <row r="34" ht="15" customHeight="1" s="24"/>
    <row r="35">
      <c r="A35" s="28" t="inlineStr">
        <is>
          <t>9. My condition has gotten worse, limiting work options further</t>
        </is>
      </c>
      <c r="B35" s="43" t="n"/>
    </row>
    <row r="36" ht="15" customHeight="1" s="24"/>
    <row r="37">
      <c r="A37" s="28" t="inlineStr">
        <is>
          <t>10. I am uncertain I can maintain employment without support</t>
        </is>
      </c>
      <c r="B37" s="43" t="n"/>
    </row>
    <row r="38" ht="15" customHeight="1" s="24"/>
    <row r="39" ht="15" customHeight="1" s="24">
      <c r="A39" s="27" t="inlineStr">
        <is>
          <t>TOTAL SCORE</t>
        </is>
      </c>
      <c r="B39" s="39">
        <f>SUM(B18:B36)</f>
        <v/>
      </c>
    </row>
    <row r="40">
      <c r="A40" s="28" t="inlineStr">
        <is>
          <t>Interpretation</t>
        </is>
      </c>
      <c r="B40" s="34">
        <f>IF(B38="","",IF(B38&gt;=30,"Strong evidence of employment handicap",IF(B38&gt;=20,"Moderate evidence","Limited evidence")))</f>
        <v/>
      </c>
    </row>
  </sheetData>
  <mergeCells count="10">
    <mergeCell ref="A1:C1"/>
    <mergeCell ref="B5:C5"/>
    <mergeCell ref="A8:C8"/>
    <mergeCell ref="B10:C10"/>
    <mergeCell ref="A17:C17"/>
    <mergeCell ref="A13:B13"/>
    <mergeCell ref="A3:C3"/>
    <mergeCell ref="B9:C9"/>
    <mergeCell ref="B4:C4"/>
    <mergeCell ref="A16:C16"/>
  </mergeCells>
  <dataValidations count="4">
    <dataValidation sqref="B4" showDropDown="0" showInputMessage="0" showErrorMessage="0" allowBlank="1" type="list" errorStyle="stop" operator="between">
      <formula1>"Yes,No"</formula1>
      <formula2>0</formula2>
    </dataValidation>
    <dataValidation sqref="B5" showDropDown="0" showInputMessage="0" showErrorMessage="0" allowBlank="1" type="list" errorStyle="stop" operator="between">
      <formula1>"Yes,No"</formula1>
      <formula2>0</formula2>
    </dataValidation>
    <dataValidation sqref="B9" showDropDown="0" showInputMessage="0" showErrorMessage="0" allowBlank="1" type="list" errorStyle="stop" operator="between">
      <formula1>"Yes,No"</formula1>
      <formula2>0</formula2>
    </dataValidation>
    <dataValidation sqref="B10" showDropDown="0" showInputMessage="0" showErrorMessage="0" allowBlank="1" type="list" errorStyle="stop" operator="between">
      <formula1>"Yes,No"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E12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0" customWidth="1" style="23" min="1" max="1"/>
    <col width="18" customWidth="1" style="23" min="2" max="2"/>
    <col width="20" customWidth="1" style="23" min="3" max="5"/>
  </cols>
  <sheetData>
    <row r="1" ht="15" customHeight="1" s="24">
      <c r="A1" s="25" t="inlineStr">
        <is>
          <t>EXTENSION REQUEST TRACKER</t>
        </is>
      </c>
    </row>
    <row r="2" ht="39" customHeight="1" s="24">
      <c r="A2" s="47" t="inlineStr">
        <is>
          <t>Enter extension request tracker</t>
        </is>
      </c>
      <c r="B2" s="26" t="inlineStr"/>
      <c r="C2" s="26" t="inlineStr"/>
      <c r="D2" s="26" t="inlineStr"/>
      <c r="E2" s="26" t="inlineStr"/>
    </row>
    <row r="3" ht="15" customHeight="1" s="24">
      <c r="A3" s="48" t="inlineStr">
        <is>
          <t>Extension Request Date</t>
        </is>
      </c>
      <c r="B3" s="48" t="inlineStr">
        <is>
          <t>Reason for Extension</t>
        </is>
      </c>
      <c r="C3" s="48" t="inlineStr">
        <is>
          <t>Supporting Documents Submitted</t>
        </is>
      </c>
      <c r="D3" s="48" t="inlineStr">
        <is>
          <t>VA Response Date</t>
        </is>
      </c>
      <c r="E3" s="48" t="inlineStr">
        <is>
          <t>Outcome</t>
        </is>
      </c>
    </row>
    <row r="4" ht="15" customHeight="1" s="24">
      <c r="A4" s="45" t="n"/>
      <c r="B4" s="46" t="n"/>
      <c r="C4" s="46" t="n"/>
      <c r="D4" s="45" t="n"/>
      <c r="E4" s="46" t="n"/>
    </row>
    <row r="5" ht="15" customHeight="1" s="24">
      <c r="A5" s="45" t="n"/>
      <c r="B5" s="46" t="n"/>
      <c r="C5" s="46" t="n"/>
      <c r="D5" s="45" t="n"/>
      <c r="E5" s="46" t="n"/>
    </row>
    <row r="6" ht="15" customHeight="1" s="24">
      <c r="A6" s="45" t="n"/>
      <c r="B6" s="46" t="n"/>
      <c r="C6" s="46" t="n"/>
      <c r="D6" s="45" t="n"/>
      <c r="E6" s="46" t="n"/>
    </row>
    <row r="7" ht="15" customHeight="1" s="24">
      <c r="A7" s="45" t="n"/>
      <c r="B7" s="46" t="n"/>
      <c r="C7" s="46" t="n"/>
      <c r="D7" s="45" t="n"/>
      <c r="E7" s="46" t="n"/>
    </row>
    <row r="8" ht="15" customHeight="1" s="24">
      <c r="A8" s="45" t="n"/>
      <c r="B8" s="46" t="n"/>
      <c r="C8" s="46" t="n"/>
      <c r="D8" s="45" t="n"/>
      <c r="E8" s="46" t="n"/>
    </row>
    <row r="9" ht="15" customHeight="1" s="24">
      <c r="A9" s="45" t="n"/>
      <c r="B9" s="46" t="n"/>
      <c r="C9" s="46" t="n"/>
      <c r="D9" s="45" t="n"/>
      <c r="E9" s="46" t="n"/>
    </row>
    <row r="10" ht="15" customHeight="1" s="24">
      <c r="A10" s="45" t="n"/>
      <c r="B10" s="46" t="n"/>
      <c r="C10" s="46" t="n"/>
      <c r="D10" s="45" t="n"/>
      <c r="E10" s="46" t="n"/>
    </row>
    <row r="11" ht="15" customHeight="1" s="24">
      <c r="A11" s="45" t="n"/>
      <c r="B11" s="46" t="n"/>
      <c r="C11" s="46" t="n"/>
      <c r="D11" s="45" t="n"/>
      <c r="E11" s="46" t="n"/>
    </row>
    <row r="12">
      <c r="A12" s="45" t="n"/>
      <c r="B12" s="46" t="n"/>
      <c r="C12" s="46" t="n"/>
      <c r="D12" s="45" t="n"/>
      <c r="E12" s="46" t="n"/>
    </row>
  </sheetData>
  <mergeCells count="1">
    <mergeCell ref="A1:E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2026-04-13T07:12:46Z</dcterms:created>
  <dcterms:modified xmlns:dcterms="http://purl.org/dc/terms/" xmlns:xsi="http://www.w3.org/2001/XMLSchema-instance" xsi:type="dcterms:W3CDTF">2026-04-14T04:21:04Z</dcterms:modified>
  <cp:revision>0</cp:revision>
</cp:coreProperties>
</file>