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ocumentation Tracker" sheetId="1" state="visible" r:id="rId1"/>
    <sheet xmlns:r="http://schemas.openxmlformats.org/officeDocument/2006/relationships" name="Appointment Planne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3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b val="1"/>
      <sz val="10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10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99"/>
        <bgColor rgb="FFE8F5E9"/>
      </patternFill>
    </fill>
    <fill>
      <patternFill patternType="solid">
        <fgColor rgb="FF0F3460"/>
        <bgColor rgb="FF1A1A2E"/>
      </patternFill>
    </fill>
    <fill>
      <patternFill patternType="solid">
        <fgColor rgb="FFE8F5E9"/>
        <bgColor rgb="FFFFFFFF"/>
      </patternFill>
    </fill>
    <fill>
      <patternFill patternType="solid">
        <fgColor rgb="FFFFE0E0"/>
        <bgColor rgb="FFE8F5E9"/>
      </patternFill>
    </fill>
    <fill>
      <patternFill patternType="solid">
        <fgColor rgb="FFE94560"/>
        <bgColor rgb="FFFF6B6B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0" fillId="3" borderId="1" applyAlignment="1" pivotButton="0" quotePrefix="0" xfId="0">
      <alignment horizontal="center" vertical="bottom"/>
    </xf>
    <xf numFmtId="164" fontId="0" fillId="0" borderId="1" applyAlignment="1" pivotButton="0" quotePrefix="0" xfId="0">
      <alignment horizontal="center" vertical="bottom"/>
    </xf>
    <xf numFmtId="1" fontId="0" fillId="0" borderId="1" applyAlignment="1" pivotButton="0" quotePrefix="0" xfId="0">
      <alignment horizontal="center" vertical="bottom"/>
    </xf>
    <xf numFmtId="0" fontId="6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left" vertical="bottom" wrapText="1"/>
    </xf>
    <xf numFmtId="9" fontId="5" fillId="5" borderId="1" applyAlignment="1" pivotButton="0" quotePrefix="0" xfId="0">
      <alignment horizontal="center" vertical="bottom"/>
    </xf>
    <xf numFmtId="164" fontId="0" fillId="3" borderId="1" applyAlignment="1" pivotButton="0" quotePrefix="0" xfId="0">
      <alignment horizontal="general" vertical="bottom"/>
    </xf>
    <xf numFmtId="164" fontId="0" fillId="6" borderId="1" applyAlignment="1" pivotButton="0" quotePrefix="0" xfId="0">
      <alignment horizontal="general" vertical="bottom"/>
    </xf>
    <xf numFmtId="0" fontId="8" fillId="7" borderId="0" applyAlignment="1" pivotButton="0" quotePrefix="0" xfId="0">
      <alignment horizontal="general" vertical="bottom"/>
    </xf>
    <xf numFmtId="0" fontId="6" fillId="4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9" fillId="8" borderId="0" applyAlignment="1" pivotButton="0" quotePrefix="0" xfId="0">
      <alignment vertical="top" wrapText="1"/>
    </xf>
    <xf numFmtId="0" fontId="5" fillId="0" borderId="1" applyAlignment="1" pivotButton="0" quotePrefix="0" xfId="0">
      <alignment horizontal="general" vertical="bottom"/>
    </xf>
    <xf numFmtId="164" fontId="0" fillId="3" borderId="1" applyAlignment="1" pivotButton="0" quotePrefix="0" xfId="0">
      <alignment horizontal="center" vertical="bottom"/>
    </xf>
    <xf numFmtId="164" fontId="0" fillId="0" borderId="1" applyAlignment="1" pivotButton="0" quotePrefix="0" xfId="0">
      <alignment horizontal="center" vertical="bottom"/>
    </xf>
    <xf numFmtId="1" fontId="0" fillId="0" borderId="1" applyAlignment="1" pivotButton="0" quotePrefix="0" xfId="0">
      <alignment horizontal="center" vertical="bottom"/>
    </xf>
    <xf numFmtId="0" fontId="6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left" vertical="bottom" wrapText="1"/>
    </xf>
    <xf numFmtId="9" fontId="5" fillId="5" borderId="1" applyAlignment="1" pivotButton="0" quotePrefix="0" xfId="0">
      <alignment horizontal="center" vertical="bottom"/>
    </xf>
    <xf numFmtId="164" fontId="0" fillId="3" borderId="1" applyAlignment="1" pivotButton="0" quotePrefix="0" xfId="0">
      <alignment horizontal="general" vertical="bottom"/>
    </xf>
    <xf numFmtId="164" fontId="0" fillId="6" borderId="1" applyAlignment="1" pivotButton="0" quotePrefix="0" xfId="0">
      <alignment horizontal="general" vertical="bottom"/>
    </xf>
    <xf numFmtId="0" fontId="8" fillId="7" borderId="0" applyAlignment="1" pivotButton="0" quotePrefix="0" xfId="0">
      <alignment horizontal="general" vertical="bottom"/>
    </xf>
    <xf numFmtId="0" fontId="6" fillId="4" borderId="1" applyAlignment="1" pivotButton="0" quotePrefix="0" xfId="0">
      <alignment horizontal="center" vertical="bottom"/>
    </xf>
    <xf numFmtId="0" fontId="10" fillId="8" borderId="0" applyAlignment="1" pivotButton="0" quotePrefix="0" xfId="0">
      <alignment vertical="top" wrapText="1"/>
    </xf>
    <xf numFmtId="0" fontId="11" fillId="9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b val="1"/>
        <color rgb="FFFFFFFF"/>
      </font>
      <fill>
        <patternFill>
          <bgColor rgb="FFFF6B6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F5E9"/>
      <rgbColor rgb="FFCCFFFF"/>
      <rgbColor rgb="FF660066"/>
      <rgbColor rgb="FFFF6B6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0E0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7" min="1" max="1"/>
    <col width="15" customWidth="1" style="17" min="2" max="3"/>
    <col width="18" customWidth="1" style="17" min="4" max="4"/>
    <col width="25" customWidth="1" style="17" min="5" max="5"/>
    <col width="15" customWidth="1" style="17" min="6" max="7"/>
    <col width="20" customWidth="1" style="17" min="8" max="8"/>
  </cols>
  <sheetData>
    <row r="1" ht="19.5" customHeight="1" s="18">
      <c r="A1" s="19" t="inlineStr">
        <is>
          <t>FOUR DOCUMENTATION FAILURE CORRECTION TRACKER</t>
        </is>
      </c>
    </row>
    <row r="2">
      <c r="A2" s="35" t="inlineStr">
        <is>
          <t>Enter document name or type</t>
        </is>
      </c>
      <c r="B2" s="20" t="inlineStr"/>
      <c r="C2" s="20" t="inlineStr"/>
      <c r="D2" s="20" t="inlineStr"/>
      <c r="E2" s="20" t="inlineStr"/>
      <c r="F2" s="20" t="inlineStr"/>
      <c r="G2" s="20" t="inlineStr"/>
      <c r="H2" s="20" t="inlineStr"/>
    </row>
    <row r="3" ht="15" customHeight="1" s="18">
      <c r="A3" s="36" t="inlineStr">
        <is>
          <t>DD-214</t>
        </is>
      </c>
    </row>
    <row r="4">
      <c r="A4" s="21" t="inlineStr">
        <is>
          <t>Intent to File Date</t>
        </is>
      </c>
      <c r="B4" s="22" t="n"/>
      <c r="C4" s="21" t="inlineStr">
        <is>
          <t>120-Day Deadline</t>
        </is>
      </c>
      <c r="D4" s="23">
        <f>IF(B3="","",B3+120)</f>
        <v/>
      </c>
      <c r="E4" s="21" t="inlineStr">
        <is>
          <t>Days Remaining</t>
        </is>
      </c>
      <c r="F4" s="24">
        <f>IF(D3="","",D3-TODAY())</f>
        <v/>
      </c>
    </row>
    <row r="5" ht="24.75" customHeight="1" s="18"/>
    <row r="6" ht="23.85" customHeight="1" s="18">
      <c r="A6" s="25" t="inlineStr">
        <is>
          <t>Failure Type</t>
        </is>
      </c>
      <c r="B6" s="25" t="inlineStr">
        <is>
          <t>Status</t>
        </is>
      </c>
      <c r="C6" s="25" t="inlineStr">
        <is>
          <t>Appointment Date</t>
        </is>
      </c>
      <c r="D6" s="25" t="inlineStr">
        <is>
          <t>Provider Name</t>
        </is>
      </c>
      <c r="E6" s="25" t="inlineStr">
        <is>
          <t>Specific Language Requested</t>
        </is>
      </c>
      <c r="F6" s="25" t="inlineStr">
        <is>
          <t>Chart Note Verified?</t>
        </is>
      </c>
      <c r="G6" s="25" t="inlineStr">
        <is>
          <t>Verification Date</t>
        </is>
      </c>
      <c r="H6" s="25" t="inlineStr">
        <is>
          <t>Notes</t>
        </is>
      </c>
    </row>
    <row r="7" ht="35.05" customHeight="1" s="18">
      <c r="A7" s="26" t="inlineStr">
        <is>
          <t>Frequency</t>
        </is>
      </c>
      <c r="B7" s="27" t="n"/>
      <c r="C7" s="23" t="n"/>
      <c r="D7" s="28" t="n"/>
      <c r="E7" s="29" t="inlineStr">
        <is>
          <t>Detailed attack frequency (≥2 documented)</t>
        </is>
      </c>
      <c r="F7" s="27" t="n"/>
      <c r="G7" s="23" t="n"/>
      <c r="H7" s="29" t="n"/>
    </row>
    <row r="8" ht="23.85" customHeight="1" s="18">
      <c r="A8" s="26" t="inlineStr">
        <is>
          <t>Prostrating Language</t>
        </is>
      </c>
      <c r="B8" s="27" t="n"/>
      <c r="C8" s="23" t="n"/>
      <c r="D8" s="28" t="n"/>
      <c r="E8" s="29" t="inlineStr">
        <is>
          <t>Completely prostrating characterization from provider</t>
        </is>
      </c>
      <c r="F8" s="27" t="n"/>
      <c r="G8" s="23" t="n"/>
      <c r="H8" s="29" t="n"/>
    </row>
    <row r="9" ht="23.85" customHeight="1" s="18">
      <c r="A9" s="26" t="inlineStr">
        <is>
          <t>Functional Impact</t>
        </is>
      </c>
      <c r="B9" s="27" t="n"/>
      <c r="C9" s="23" t="n"/>
      <c r="D9" s="28" t="n"/>
      <c r="E9" s="29" t="inlineStr">
        <is>
          <t>Work/functional impact from medical provider</t>
        </is>
      </c>
      <c r="F9" s="27" t="n"/>
      <c r="G9" s="23" t="n"/>
      <c r="H9" s="29" t="n"/>
    </row>
    <row r="10">
      <c r="A10" s="26" t="inlineStr">
        <is>
          <t>Nexus</t>
        </is>
      </c>
      <c r="B10" s="27" t="n"/>
      <c r="C10" s="23" t="n"/>
      <c r="D10" s="28" t="n"/>
      <c r="E10" s="29" t="inlineStr">
        <is>
          <t>Nexus letter to service-connected condition</t>
        </is>
      </c>
      <c r="F10" s="27" t="n"/>
      <c r="G10" s="23" t="n"/>
      <c r="H10" s="29" t="n"/>
    </row>
    <row r="11" ht="15" customHeight="1" s="18"/>
    <row r="12">
      <c r="A12" s="21" t="inlineStr">
        <is>
          <t>Overall Progress</t>
        </is>
      </c>
      <c r="B12" s="30">
        <f>COUNTIF(B6:B9,"Completed")/4</f>
        <v/>
      </c>
    </row>
  </sheetData>
  <mergeCells count="1">
    <mergeCell ref="A1:H1"/>
  </mergeCells>
  <conditionalFormatting sqref="F3">
    <cfRule type="cellIs" rank="0" priority="2" equalAverage="0" operator="lessThan" aboveAverage="0" dxfId="0" text="" percent="0" bottom="0">
      <formula>30</formula>
    </cfRule>
  </conditionalFormatting>
  <dataValidations count="2">
    <dataValidation sqref="B6:B9" showDropDown="0" showInputMessage="0" showErrorMessage="0" allowBlank="0" error="Select: Not Started, Scheduled, Completed, or Verified in Chart" type="list" errorStyle="stop" operator="between">
      <formula1>"Not Started,Scheduled,Completed,Verified in Chart"</formula1>
      <formula2>0</formula2>
    </dataValidation>
    <dataValidation sqref="F6:F9" showDropDown="0" showInputMessage="0" showErrorMessage="0" allowBlank="0" error="Select Y or N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7" min="1" max="1"/>
    <col width="20" customWidth="1" style="17" min="2" max="3"/>
  </cols>
  <sheetData>
    <row r="1" ht="19.5" customHeight="1" s="18">
      <c r="A1" s="19" t="inlineStr">
        <is>
          <t>APPOINTMENT PLANNER &amp; TIMELINE</t>
        </is>
      </c>
    </row>
    <row r="2">
      <c r="A2" s="35" t="inlineStr">
        <is>
          <t>Enter time</t>
        </is>
      </c>
      <c r="B2" s="20" t="inlineStr"/>
      <c r="C2" s="20" t="inlineStr"/>
    </row>
    <row r="3" ht="15" customHeight="1" s="18"/>
    <row r="4" ht="15" customHeight="1" s="18">
      <c r="A4" s="21" t="inlineStr">
        <is>
          <t>ITF Date</t>
        </is>
      </c>
      <c r="B4" s="31">
        <f>'Documentation Tracker'!B3</f>
        <v/>
      </c>
    </row>
    <row r="5">
      <c r="A5" s="21" t="inlineStr">
        <is>
          <t>120-Day Deadline</t>
        </is>
      </c>
      <c r="B5" s="32">
        <f>'Documentation Tracker'!D3</f>
        <v/>
      </c>
    </row>
    <row r="6" ht="15" customHeight="1" s="18"/>
    <row r="7" ht="15" customHeight="1" s="18">
      <c r="A7" s="33" t="inlineStr">
        <is>
          <t>SUGGESTED APPOINTMENT SCHEDULE</t>
        </is>
      </c>
    </row>
    <row r="8" ht="15" customHeight="1" s="18">
      <c r="A8" s="34" t="inlineStr">
        <is>
          <t>Timeline</t>
        </is>
      </c>
      <c r="B8" s="34" t="inlineStr">
        <is>
          <t>Appointment Type</t>
        </is>
      </c>
      <c r="C8" s="34" t="inlineStr">
        <is>
          <t>Actual Date</t>
        </is>
      </c>
    </row>
    <row r="9" ht="15" customHeight="1" s="18">
      <c r="A9" s="27" t="inlineStr">
        <is>
          <t>Day 15</t>
        </is>
      </c>
      <c r="B9" s="28" t="inlineStr">
        <is>
          <t>Frequency documentation appointment</t>
        </is>
      </c>
      <c r="C9" s="23" t="n"/>
    </row>
    <row r="10" ht="15" customHeight="1" s="18">
      <c r="A10" s="27" t="inlineStr">
        <is>
          <t>Day 30</t>
        </is>
      </c>
      <c r="B10" s="28" t="inlineStr">
        <is>
          <t>Prostrating language appointment</t>
        </is>
      </c>
      <c r="C10" s="23" t="n"/>
    </row>
    <row r="11" ht="15" customHeight="1" s="18">
      <c r="A11" s="27" t="inlineStr">
        <is>
          <t>Day 45</t>
        </is>
      </c>
      <c r="B11" s="28" t="inlineStr">
        <is>
          <t>Functional impact appointment</t>
        </is>
      </c>
      <c r="C11" s="23" t="n"/>
    </row>
    <row r="12" ht="15" customHeight="1" s="18">
      <c r="A12" s="27" t="inlineStr">
        <is>
          <t>Day 60</t>
        </is>
      </c>
      <c r="B12" s="28" t="inlineStr">
        <is>
          <t>Nexus letter appointment</t>
        </is>
      </c>
      <c r="C12" s="23" t="n"/>
    </row>
    <row r="13">
      <c r="A13" s="27" t="inlineStr">
        <is>
          <t>Day 70-90</t>
        </is>
      </c>
      <c r="B13" s="28" t="inlineStr">
        <is>
          <t>File complete claim</t>
        </is>
      </c>
      <c r="C13" s="23" t="n"/>
    </row>
  </sheetData>
  <mergeCells count="2">
    <mergeCell ref="A1:C1"/>
    <mergeCell ref="A6:C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2026-04-13T05:56:46Z</dcterms:created>
  <dcterms:modified xmlns:dcterms="http://purl.org/dc/terms/" xmlns:xsi="http://www.w3.org/2001/XMLSchema-instance" xsi:type="dcterms:W3CDTF">2026-04-14T04:21:03Z</dcterms:modified>
  <cp:revision>0</cp:revision>
</cp:coreProperties>
</file>