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bined Rating Calculato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\%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2"/>
    </font>
    <font>
      <name val="Cambria"/>
      <charset val="1"/>
      <family val="0"/>
      <i val="1"/>
      <sz val="10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0000"/>
      <sz val="12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FFFF99"/>
        <bgColor rgb="FFFFFFCC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9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  <xf numFmtId="0" fontId="5" fillId="5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9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1" min="1" max="1"/>
    <col width="25" customWidth="1" style="11" min="2" max="2"/>
    <col width="18" customWidth="1" style="11" min="3" max="3"/>
    <col width="15" customWidth="1" style="11" min="4" max="4"/>
    <col width="18" customWidth="1" style="11" min="5" max="5"/>
    <col width="25" customWidth="1" style="11" min="6" max="6"/>
  </cols>
  <sheetData>
    <row r="1" ht="15" customHeight="1" s="12">
      <c r="A1" s="13" t="inlineStr">
        <is>
          <t>VA COMBINED RATING CALCULATOR</t>
        </is>
      </c>
    </row>
    <row r="2" ht="15" customHeight="1" s="12">
      <c r="A2" s="14" t="inlineStr">
        <is>
          <t>Auto-calculated — do not edit</t>
        </is>
      </c>
    </row>
    <row r="3" ht="15" customHeight="1" s="12">
      <c r="A3" s="15" t="inlineStr">
        <is>
          <t>Combined % = 1 - ((1-r1/100) * (1-r2/100) * ... * (1-rN/100)) * 100</t>
        </is>
      </c>
    </row>
    <row r="4" ht="15" customHeight="1" s="12">
      <c r="A4" s="16" t="n"/>
    </row>
    <row r="5" ht="15" customHeight="1" s="12">
      <c r="A5" s="16" t="inlineStr">
        <is>
          <t>Rate Conversions (select from dropdown): 10%, 20%, 30%, 40%, 50%, 60%, 70%, 80%, 90%, 100%</t>
        </is>
      </c>
    </row>
    <row r="6" ht="15" customHeight="1" s="12">
      <c r="A6" s="16" t="inlineStr">
        <is>
          <t>The formula calculates step-by-step showing remaining ability after each condition.</t>
        </is>
      </c>
    </row>
    <row r="9" ht="15" customHeight="1" s="12">
      <c r="A9" s="17" t="inlineStr">
        <is>
          <t>Condition #</t>
        </is>
      </c>
      <c r="B9" s="17" t="inlineStr">
        <is>
          <t>Condition Name</t>
        </is>
      </c>
      <c r="C9" s="17" t="inlineStr">
        <is>
          <t>Disability Rating (%)</t>
        </is>
      </c>
      <c r="D9" s="17" t="inlineStr">
        <is>
          <t>Decimal (1-R%)</t>
        </is>
      </c>
      <c r="E9" s="17" t="inlineStr">
        <is>
          <t>Remaining Ability</t>
        </is>
      </c>
    </row>
    <row r="10" ht="15" customHeight="1" s="12">
      <c r="A10" s="18" t="n">
        <v>1</v>
      </c>
      <c r="B10" s="19" t="n"/>
      <c r="C10" s="19" t="n"/>
      <c r="D10" s="20">
        <f>IF(C10="","",SUBSTITUTE(C10,"%",""))</f>
        <v/>
      </c>
      <c r="E10" s="21">
        <f>IF(C10="","",(100-VALUE(SUBSTITUTE(C10,"%","")))/100)</f>
        <v/>
      </c>
    </row>
    <row r="11" ht="15" customHeight="1" s="12">
      <c r="A11" s="18" t="n">
        <v>2</v>
      </c>
      <c r="B11" s="19" t="n"/>
      <c r="C11" s="19" t="n"/>
      <c r="D11" s="20">
        <f>IF(C11="","",SUBSTITUTE(C11,"%",""))</f>
        <v/>
      </c>
      <c r="E11" s="21">
        <f>IF(C11="",E10,E10*((100-VALUE(SUBSTITUTE(C11,"%","")))/100))</f>
        <v/>
      </c>
    </row>
    <row r="12" ht="15" customHeight="1" s="12">
      <c r="A12" s="18" t="n">
        <v>3</v>
      </c>
      <c r="B12" s="19" t="n"/>
      <c r="C12" s="19" t="n"/>
      <c r="D12" s="20">
        <f>IF(C12="","",SUBSTITUTE(C12,"%",""))</f>
        <v/>
      </c>
      <c r="E12" s="21">
        <f>IF(C12="",E11,E11*((100-VALUE(SUBSTITUTE(C12,"%","")))/100))</f>
        <v/>
      </c>
    </row>
    <row r="13" ht="15" customHeight="1" s="12">
      <c r="A13" s="18" t="n">
        <v>4</v>
      </c>
      <c r="B13" s="19" t="n"/>
      <c r="C13" s="19" t="n"/>
      <c r="D13" s="20">
        <f>IF(C13="","",SUBSTITUTE(C13,"%",""))</f>
        <v/>
      </c>
      <c r="E13" s="21">
        <f>IF(C13="",E12,E12*((100-VALUE(SUBSTITUTE(C13,"%","")))/100))</f>
        <v/>
      </c>
    </row>
    <row r="14" ht="15" customHeight="1" s="12">
      <c r="A14" s="18" t="n">
        <v>5</v>
      </c>
      <c r="B14" s="19" t="n"/>
      <c r="C14" s="19" t="n"/>
      <c r="D14" s="20">
        <f>IF(C14="","",SUBSTITUTE(C14,"%",""))</f>
        <v/>
      </c>
      <c r="E14" s="21">
        <f>IF(C14="",E13,E13*((100-VALUE(SUBSTITUTE(C14,"%","")))/100))</f>
        <v/>
      </c>
    </row>
    <row r="15" ht="15" customHeight="1" s="12">
      <c r="A15" s="18" t="n">
        <v>6</v>
      </c>
      <c r="B15" s="19" t="n"/>
      <c r="C15" s="19" t="n"/>
      <c r="D15" s="20">
        <f>IF(C15="","",SUBSTITUTE(C15,"%",""))</f>
        <v/>
      </c>
      <c r="E15" s="21">
        <f>IF(C15="",E14,E14*((100-VALUE(SUBSTITUTE(C15,"%","")))/100))</f>
        <v/>
      </c>
    </row>
    <row r="16" ht="15" customHeight="1" s="12">
      <c r="A16" s="18" t="n">
        <v>7</v>
      </c>
      <c r="B16" s="19" t="n"/>
      <c r="C16" s="19" t="n"/>
      <c r="D16" s="20">
        <f>IF(C16="","",SUBSTITUTE(C16,"%",""))</f>
        <v/>
      </c>
      <c r="E16" s="21">
        <f>IF(C16="",E15,E15*((100-VALUE(SUBSTITUTE(C16,"%","")))/100))</f>
        <v/>
      </c>
    </row>
    <row r="17" ht="15" customHeight="1" s="12">
      <c r="A17" s="18" t="n">
        <v>8</v>
      </c>
      <c r="B17" s="19" t="n"/>
      <c r="C17" s="19" t="n"/>
      <c r="D17" s="20">
        <f>IF(C17="","",SUBSTITUTE(C17,"%",""))</f>
        <v/>
      </c>
      <c r="E17" s="21">
        <f>IF(C17="",E16,E16*((100-VALUE(SUBSTITUTE(C17,"%","")))/100))</f>
        <v/>
      </c>
    </row>
    <row r="18" ht="15" customHeight="1" s="12">
      <c r="A18" s="18" t="n">
        <v>9</v>
      </c>
      <c r="B18" s="19" t="n"/>
      <c r="C18" s="19" t="n"/>
      <c r="D18" s="20">
        <f>IF(C18="","",SUBSTITUTE(C18,"%",""))</f>
        <v/>
      </c>
      <c r="E18" s="21">
        <f>IF(C18="",E17,E17*((100-VALUE(SUBSTITUTE(C18,"%","")))/100))</f>
        <v/>
      </c>
    </row>
    <row r="19" ht="15" customHeight="1" s="12">
      <c r="A19" s="18" t="n">
        <v>10</v>
      </c>
      <c r="B19" s="19" t="n"/>
      <c r="C19" s="19" t="n"/>
      <c r="D19" s="20">
        <f>IF(C19="","",SUBSTITUTE(C19,"%",""))</f>
        <v/>
      </c>
      <c r="E19" s="21">
        <f>IF(C19="",E18,E18*((100-VALUE(SUBSTITUTE(C19,"%","")))/100))</f>
        <v/>
      </c>
    </row>
    <row r="20" ht="15" customHeight="1" s="12">
      <c r="A20" s="18" t="n">
        <v>11</v>
      </c>
      <c r="B20" s="19" t="n"/>
      <c r="C20" s="19" t="n"/>
      <c r="D20" s="20">
        <f>IF(C20="","",SUBSTITUTE(C20,"%",""))</f>
        <v/>
      </c>
      <c r="E20" s="21">
        <f>IF(C20="",E19,E19*((100-VALUE(SUBSTITUTE(C20,"%","")))/100))</f>
        <v/>
      </c>
    </row>
    <row r="21" ht="15" customHeight="1" s="12">
      <c r="A21" s="18" t="n">
        <v>12</v>
      </c>
      <c r="B21" s="19" t="n"/>
      <c r="C21" s="19" t="n"/>
      <c r="D21" s="20">
        <f>IF(C21="","",SUBSTITUTE(C21,"%",""))</f>
        <v/>
      </c>
      <c r="E21" s="21">
        <f>IF(C21="",E20,E20*((100-VALUE(SUBSTITUTE(C21,"%","")))/100))</f>
        <v/>
      </c>
    </row>
    <row r="22" ht="15" customHeight="1" s="12">
      <c r="A22" s="18" t="n">
        <v>13</v>
      </c>
      <c r="B22" s="19" t="n"/>
      <c r="C22" s="19" t="n"/>
      <c r="D22" s="20">
        <f>IF(C22="","",SUBSTITUTE(C22,"%",""))</f>
        <v/>
      </c>
      <c r="E22" s="21">
        <f>IF(C22="",E21,E21*((100-VALUE(SUBSTITUTE(C22,"%","")))/100))</f>
        <v/>
      </c>
    </row>
    <row r="23" ht="15" customHeight="1" s="12">
      <c r="A23" s="18" t="n">
        <v>14</v>
      </c>
      <c r="B23" s="19" t="n"/>
      <c r="C23" s="19" t="n"/>
      <c r="D23" s="20">
        <f>IF(C23="","",SUBSTITUTE(C23,"%",""))</f>
        <v/>
      </c>
      <c r="E23" s="21">
        <f>IF(C23="",E22,E22*((100-VALUE(SUBSTITUTE(C23,"%","")))/100))</f>
        <v/>
      </c>
    </row>
    <row r="24" ht="15" customHeight="1" s="12">
      <c r="A24" s="18" t="n">
        <v>15</v>
      </c>
      <c r="B24" s="19" t="n"/>
      <c r="C24" s="19" t="n"/>
      <c r="D24" s="20">
        <f>IF(C24="","",SUBSTITUTE(C24,"%",""))</f>
        <v/>
      </c>
      <c r="E24" s="21">
        <f>IF(C24="",E23,E23*((100-VALUE(SUBSTITUTE(C24,"%","")))/100))</f>
        <v/>
      </c>
    </row>
    <row r="26" ht="15" customHeight="1" s="12">
      <c r="A26" s="22" t="inlineStr">
        <is>
          <t>COMBINED RATING</t>
        </is>
      </c>
      <c r="B26" s="23">
        <f>IF(E24="","",ROUND((1-E24)*100,-1))</f>
        <v/>
      </c>
      <c r="C26" s="16" t="inlineStr">
        <is>
          <t>(Rounded to nearest 10%)</t>
        </is>
      </c>
    </row>
    <row r="28" ht="15" customHeight="1" s="12">
      <c r="A28" s="22" t="inlineStr">
        <is>
          <t>Bilateral Factor Applied?</t>
        </is>
      </c>
      <c r="B28" s="24" t="inlineStr">
        <is>
          <t>No</t>
        </is>
      </c>
    </row>
  </sheetData>
  <dataValidations count="2">
    <dataValidation sqref="C10:C24" showDropDown="0" showInputMessage="0" showErrorMessage="0" allowBlank="1" type="list" errorStyle="stop" operator="between">
      <formula1>"10%,20%,30%,40%,50%,60%,70%,80%,90%,100%"</formula1>
      <formula2>0</formula2>
    </dataValidation>
    <dataValidation sqref="B28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2026-04-14T03:16:32Z</dcterms:created>
  <dcterms:modified xmlns:dcterms="http://purl.org/dc/terms/" xmlns:xsi="http://www.w3.org/2001/XMLSchema-instance" xsi:type="dcterms:W3CDTF">2026-04-14T04:21:04Z</dcterms:modified>
  <cp:revision>0</cp:revision>
</cp:coreProperties>
</file>