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maging Timeline" sheetId="1" state="visible" r:id="rId1"/>
    <sheet xmlns:r="http://schemas.openxmlformats.org/officeDocument/2006/relationships" name="Functional Status Log" sheetId="2" state="visible" r:id="rId2"/>
    <sheet xmlns:r="http://schemas.openxmlformats.org/officeDocument/2006/relationships" name="Rating Protection Status" sheetId="3" state="visible" r:id="rId3"/>
    <sheet xmlns:r="http://schemas.openxmlformats.org/officeDocument/2006/relationships" name="Increase Claim Readiness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0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164" fontId="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ill>
        <patternFill>
          <bgColor rgb="FF6BCB77"/>
        </patternFill>
      </fill>
    </dxf>
    <dxf>
      <fill>
        <patternFill>
          <bgColor rgb="FFFF6B6B"/>
        </patternFill>
      </fill>
    </dxf>
    <dxf>
      <fill>
        <patternFill>
          <bgColor rgb="FF6CB3FF"/>
        </patternFill>
      </fill>
    </dxf>
    <dxf>
      <fill>
        <patternFill>
          <bgColor rgb="FFFFD93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B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CB3FF"/>
      <rgbColor rgb="FFFF99CC"/>
      <rgbColor rgb="FFCC99FF"/>
      <rgbColor rgb="FFFFCC99"/>
      <rgbColor rgb="FF3366FF"/>
      <rgbColor rgb="FF6BCB77"/>
      <rgbColor rgb="FF99CC00"/>
      <rgbColor rgb="FFFFD9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0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2" customWidth="1" style="7" min="1" max="1"/>
    <col width="16" customWidth="1" style="7" min="2" max="2"/>
    <col width="14" customWidth="1" style="7" min="3" max="3"/>
    <col width="16" customWidth="1" style="7" min="4" max="4"/>
    <col width="20" customWidth="1" style="7" min="5" max="5"/>
    <col width="18" customWidth="1" style="7" min="6" max="6"/>
    <col width="20" customWidth="1" style="7" min="7" max="7"/>
  </cols>
  <sheetData>
    <row r="1" ht="15" customHeight="1" s="8">
      <c r="A1" s="9" t="inlineStr">
        <is>
          <t>Date</t>
        </is>
      </c>
      <c r="B1" s="9" t="inlineStr">
        <is>
          <t>Joint/Area</t>
        </is>
      </c>
      <c r="C1" s="9" t="inlineStr">
        <is>
          <t>Imaging Type</t>
        </is>
      </c>
      <c r="D1" s="9" t="inlineStr">
        <is>
          <t>Facility</t>
        </is>
      </c>
      <c r="E1" s="9" t="inlineStr">
        <is>
          <t>Key Findings</t>
        </is>
      </c>
      <c r="F1" s="9" t="inlineStr">
        <is>
          <t>Comparison to Prior</t>
        </is>
      </c>
      <c r="G1" s="9" t="inlineStr">
        <is>
          <t>Provider Notes</t>
        </is>
      </c>
    </row>
    <row r="2" ht="15" customHeight="1" s="8">
      <c r="A2" s="16" t="inlineStr">
        <is>
          <t>Enter date (MM/DD/YYYY)</t>
        </is>
      </c>
      <c r="B2" s="16" t="inlineStr">
        <is>
          <t>Enter joint/area</t>
        </is>
      </c>
      <c r="C2" s="16" t="inlineStr">
        <is>
          <t>Enter type or category</t>
        </is>
      </c>
      <c r="D2" s="16" t="inlineStr">
        <is>
          <t>Enter facility</t>
        </is>
      </c>
      <c r="E2" s="16" t="inlineStr">
        <is>
          <t>Enter key findings</t>
        </is>
      </c>
      <c r="F2" s="16" t="inlineStr">
        <is>
          <t>Enter comparison to prior</t>
        </is>
      </c>
      <c r="G2" s="16" t="inlineStr">
        <is>
          <t>Add any relevant notes or comments</t>
        </is>
      </c>
    </row>
    <row r="3" ht="15" customHeight="1" s="8">
      <c r="A3" s="11" t="inlineStr">
        <is>
          <t>EXAMPLE - Delete this row</t>
        </is>
      </c>
      <c r="B3" s="11" t="inlineStr">
        <is>
          <t>Sample data</t>
        </is>
      </c>
      <c r="C3" s="11" t="inlineStr">
        <is>
          <t>Sample data</t>
        </is>
      </c>
      <c r="D3" s="11" t="inlineStr">
        <is>
          <t>Sample data</t>
        </is>
      </c>
      <c r="E3" s="11" t="inlineStr">
        <is>
          <t>Sample data</t>
        </is>
      </c>
      <c r="F3" s="11" t="inlineStr">
        <is>
          <t>Sample data</t>
        </is>
      </c>
      <c r="G3" s="11" t="inlineStr">
        <is>
          <t>Yes</t>
        </is>
      </c>
    </row>
    <row r="4" ht="15" customHeight="1" s="8">
      <c r="A4" s="12" t="n"/>
    </row>
    <row r="5" ht="15" customHeight="1" s="8">
      <c r="A5" s="12" t="n"/>
    </row>
    <row r="6" ht="15" customHeight="1" s="8">
      <c r="A6" s="12" t="n"/>
    </row>
    <row r="7" ht="15" customHeight="1" s="8">
      <c r="A7" s="12" t="n"/>
    </row>
    <row r="8" ht="15" customHeight="1" s="8">
      <c r="A8" s="12" t="n"/>
    </row>
    <row r="9" ht="15" customHeight="1" s="8">
      <c r="A9" s="12" t="n"/>
    </row>
    <row r="10" ht="15" customHeight="1" s="8">
      <c r="A10" s="12" t="n"/>
    </row>
    <row r="11" ht="15" customHeight="1" s="8">
      <c r="A11" s="12" t="n"/>
    </row>
    <row r="12" ht="15" customHeight="1" s="8">
      <c r="A12" s="12" t="n"/>
    </row>
    <row r="13" ht="15" customHeight="1" s="8">
      <c r="A13" s="12" t="n"/>
    </row>
    <row r="14" ht="15" customHeight="1" s="8">
      <c r="A14" s="12" t="n"/>
    </row>
    <row r="15" ht="15" customHeight="1" s="8">
      <c r="A15" s="12" t="n"/>
    </row>
    <row r="16" ht="15" customHeight="1" s="8">
      <c r="A16" s="12" t="n"/>
    </row>
    <row r="17" ht="15" customHeight="1" s="8">
      <c r="A17" s="12" t="n"/>
    </row>
    <row r="18" ht="15" customHeight="1" s="8">
      <c r="A18" s="12" t="n"/>
    </row>
    <row r="19" ht="15" customHeight="1" s="8">
      <c r="A19" s="12" t="n"/>
    </row>
    <row r="20" ht="15" customHeight="1" s="8">
      <c r="A20" s="12" t="n"/>
    </row>
    <row r="21" ht="15" customHeight="1" s="8">
      <c r="A21" s="12" t="n"/>
    </row>
    <row r="22" ht="15" customHeight="1" s="8">
      <c r="A22" s="12" t="n"/>
    </row>
    <row r="23" ht="15" customHeight="1" s="8">
      <c r="A23" s="12" t="n"/>
    </row>
    <row r="24" ht="15" customHeight="1" s="8">
      <c r="A24" s="12" t="n"/>
    </row>
    <row r="25" ht="15" customHeight="1" s="8">
      <c r="A25" s="12" t="n"/>
    </row>
    <row r="26" ht="15" customHeight="1" s="8">
      <c r="A26" s="12" t="n"/>
    </row>
    <row r="27" ht="15" customHeight="1" s="8">
      <c r="A27" s="12" t="n"/>
    </row>
    <row r="28" ht="15" customHeight="1" s="8">
      <c r="A28" s="12" t="n"/>
    </row>
    <row r="29" ht="15" customHeight="1" s="8">
      <c r="A29" s="12" t="n"/>
    </row>
    <row r="30" ht="15" customHeight="1" s="8">
      <c r="A30" s="12" t="n"/>
    </row>
    <row r="31" ht="15" customHeight="1" s="8">
      <c r="A31" s="12" t="n"/>
    </row>
    <row r="32" ht="15" customHeight="1" s="8">
      <c r="A32" s="12" t="n"/>
    </row>
    <row r="33" ht="15" customHeight="1" s="8">
      <c r="A33" s="12" t="n"/>
    </row>
    <row r="34" ht="15" customHeight="1" s="8">
      <c r="A34" s="12" t="n"/>
    </row>
    <row r="35" ht="15" customHeight="1" s="8">
      <c r="A35" s="12" t="n"/>
    </row>
    <row r="36" ht="15" customHeight="1" s="8">
      <c r="A36" s="12" t="n"/>
    </row>
    <row r="37" ht="15" customHeight="1" s="8">
      <c r="A37" s="12" t="n"/>
    </row>
    <row r="38" ht="15" customHeight="1" s="8">
      <c r="A38" s="12" t="n"/>
    </row>
    <row r="39" ht="15" customHeight="1" s="8">
      <c r="A39" s="12" t="n"/>
    </row>
    <row r="40" ht="15" customHeight="1" s="8">
      <c r="A40" s="12" t="n"/>
    </row>
    <row r="41" ht="15" customHeight="1" s="8">
      <c r="A41" s="12" t="n"/>
    </row>
    <row r="42" ht="15" customHeight="1" s="8">
      <c r="A42" s="12" t="n"/>
    </row>
    <row r="43" ht="15" customHeight="1" s="8">
      <c r="A43" s="12" t="n"/>
    </row>
    <row r="44" ht="15" customHeight="1" s="8">
      <c r="A44" s="12" t="n"/>
    </row>
    <row r="45" ht="15" customHeight="1" s="8">
      <c r="A45" s="12" t="n"/>
    </row>
    <row r="46" ht="15" customHeight="1" s="8">
      <c r="A46" s="12" t="n"/>
    </row>
    <row r="47" ht="15" customHeight="1" s="8">
      <c r="A47" s="12" t="n"/>
    </row>
    <row r="48" ht="15" customHeight="1" s="8">
      <c r="A48" s="12" t="n"/>
    </row>
    <row r="49" ht="15" customHeight="1" s="8">
      <c r="A49" s="12" t="n"/>
    </row>
    <row r="50" ht="15" customHeight="1" s="8">
      <c r="A50" s="12" t="n"/>
    </row>
    <row r="51" ht="15" customHeight="1" s="8">
      <c r="A51" s="12" t="n"/>
    </row>
    <row r="52" ht="15" customHeight="1" s="8">
      <c r="A52" s="12" t="n"/>
    </row>
    <row r="53" ht="15" customHeight="1" s="8">
      <c r="A53" s="12" t="n"/>
    </row>
    <row r="54" ht="15" customHeight="1" s="8">
      <c r="A54" s="12" t="n"/>
    </row>
    <row r="55" ht="15" customHeight="1" s="8">
      <c r="A55" s="12" t="n"/>
    </row>
    <row r="56" ht="15" customHeight="1" s="8">
      <c r="A56" s="12" t="n"/>
    </row>
    <row r="57" ht="15" customHeight="1" s="8">
      <c r="A57" s="12" t="n"/>
    </row>
    <row r="58" ht="15" customHeight="1" s="8">
      <c r="A58" s="12" t="n"/>
    </row>
    <row r="59" ht="15" customHeight="1" s="8">
      <c r="A59" s="12" t="n"/>
    </row>
    <row r="60" ht="15" customHeight="1" s="8">
      <c r="A60" s="12" t="n"/>
    </row>
    <row r="61" ht="15" customHeight="1" s="8">
      <c r="A61" s="12" t="n"/>
    </row>
    <row r="62" ht="15" customHeight="1" s="8">
      <c r="A62" s="12" t="n"/>
    </row>
    <row r="63" ht="15" customHeight="1" s="8">
      <c r="A63" s="12" t="n"/>
    </row>
    <row r="64" ht="15" customHeight="1" s="8">
      <c r="A64" s="12" t="n"/>
    </row>
    <row r="65" ht="15" customHeight="1" s="8">
      <c r="A65" s="12" t="n"/>
    </row>
    <row r="66" ht="15" customHeight="1" s="8">
      <c r="A66" s="12" t="n"/>
    </row>
    <row r="67" ht="15" customHeight="1" s="8">
      <c r="A67" s="12" t="n"/>
    </row>
    <row r="68" ht="15" customHeight="1" s="8">
      <c r="A68" s="12" t="n"/>
    </row>
    <row r="69" ht="15" customHeight="1" s="8">
      <c r="A69" s="12" t="n"/>
    </row>
    <row r="70" ht="15" customHeight="1" s="8">
      <c r="A70" s="12" t="n"/>
    </row>
    <row r="71" ht="15" customHeight="1" s="8">
      <c r="A71" s="12" t="n"/>
    </row>
    <row r="72" ht="15" customHeight="1" s="8">
      <c r="A72" s="12" t="n"/>
    </row>
    <row r="73" ht="15" customHeight="1" s="8">
      <c r="A73" s="12" t="n"/>
    </row>
    <row r="74" ht="15" customHeight="1" s="8">
      <c r="A74" s="12" t="n"/>
    </row>
    <row r="75" ht="15" customHeight="1" s="8">
      <c r="A75" s="12" t="n"/>
    </row>
    <row r="76" ht="15" customHeight="1" s="8">
      <c r="A76" s="12" t="n"/>
    </row>
    <row r="77" ht="15" customHeight="1" s="8">
      <c r="A77" s="12" t="n"/>
    </row>
    <row r="78" ht="15" customHeight="1" s="8">
      <c r="A78" s="12" t="n"/>
    </row>
    <row r="79" ht="15" customHeight="1" s="8">
      <c r="A79" s="12" t="n"/>
    </row>
    <row r="80" ht="15" customHeight="1" s="8">
      <c r="A80" s="12" t="n"/>
    </row>
    <row r="81" ht="15" customHeight="1" s="8">
      <c r="A81" s="12" t="n"/>
    </row>
    <row r="82" ht="15" customHeight="1" s="8">
      <c r="A82" s="12" t="n"/>
    </row>
    <row r="83" ht="15" customHeight="1" s="8">
      <c r="A83" s="12" t="n"/>
    </row>
    <row r="84" ht="15" customHeight="1" s="8">
      <c r="A84" s="12" t="n"/>
    </row>
    <row r="85" ht="15" customHeight="1" s="8">
      <c r="A85" s="12" t="n"/>
    </row>
    <row r="86" ht="15" customHeight="1" s="8">
      <c r="A86" s="12" t="n"/>
    </row>
    <row r="87" ht="15" customHeight="1" s="8">
      <c r="A87" s="12" t="n"/>
    </row>
    <row r="88" ht="15" customHeight="1" s="8">
      <c r="A88" s="12" t="n"/>
    </row>
    <row r="89" ht="15" customHeight="1" s="8">
      <c r="A89" s="12" t="n"/>
    </row>
    <row r="90" ht="15" customHeight="1" s="8">
      <c r="A90" s="12" t="n"/>
    </row>
    <row r="91" ht="15" customHeight="1" s="8">
      <c r="A91" s="12" t="n"/>
    </row>
    <row r="92" ht="15" customHeight="1" s="8">
      <c r="A92" s="12" t="n"/>
    </row>
    <row r="93" ht="15" customHeight="1" s="8">
      <c r="A93" s="12" t="n"/>
    </row>
    <row r="94" ht="15" customHeight="1" s="8">
      <c r="A94" s="12" t="n"/>
    </row>
    <row r="95" ht="15" customHeight="1" s="8">
      <c r="A95" s="12" t="n"/>
    </row>
    <row r="96" ht="15" customHeight="1" s="8">
      <c r="A96" s="12" t="n"/>
    </row>
    <row r="97" ht="15" customHeight="1" s="8">
      <c r="A97" s="12" t="n"/>
    </row>
    <row r="98" ht="15" customHeight="1" s="8">
      <c r="A98" s="12" t="n"/>
    </row>
    <row r="99" ht="15" customHeight="1" s="8">
      <c r="A99" s="12" t="n"/>
    </row>
    <row r="100" ht="15" customHeight="1" s="8">
      <c r="A100" s="12" t="n"/>
    </row>
    <row r="101" ht="15" customHeight="1" s="8">
      <c r="A101" s="12" t="n"/>
    </row>
    <row r="102">
      <c r="A102" s="12" t="n"/>
    </row>
    <row r="103">
      <c r="A103" s="12" t="n"/>
    </row>
  </sheetData>
  <conditionalFormatting sqref="F2:F500">
    <cfRule type="cellIs" rank="0" priority="2" equalAverage="0" operator="equal" aboveAverage="0" dxfId="0" text="" percent="0" bottom="0">
      <formula>"Stable"</formula>
    </cfRule>
    <cfRule type="cellIs" rank="0" priority="3" equalAverage="0" operator="equal" aboveAverage="0" dxfId="1" text="" percent="0" bottom="0">
      <formula>"Worsened"</formula>
    </cfRule>
    <cfRule type="cellIs" rank="0" priority="4" equalAverage="0" operator="equal" aboveAverage="0" dxfId="2" text="" percent="0" bottom="0">
      <formula>"New Finding"</formula>
    </cfRule>
  </conditionalFormatting>
  <dataValidations count="2">
    <dataValidation sqref="C2:C500" showDropDown="0" showInputMessage="0" showErrorMessage="0" allowBlank="1" type="list" errorStyle="stop" operator="between">
      <formula1>"X-ray,MRI,CT,EMG"</formula1>
      <formula2>0</formula2>
    </dataValidation>
    <dataValidation sqref="F2:F500" showDropDown="0" showInputMessage="0" showErrorMessage="0" allowBlank="1" type="list" errorStyle="stop" operator="between">
      <formula1>"Stable,Worsened,Improved,New Finding"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N10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2" customWidth="1" style="7" min="1" max="1"/>
    <col width="16" customWidth="1" style="7" min="2" max="5"/>
    <col width="14" customWidth="1" style="7" min="6" max="6"/>
    <col width="12" customWidth="1" style="7" min="7" max="7"/>
    <col width="14" customWidth="1" style="7" min="8" max="8"/>
    <col width="12" customWidth="1" style="7" min="9" max="9"/>
    <col width="14" customWidth="1" style="7" min="10" max="10"/>
    <col width="20" customWidth="1" style="7" min="11" max="11"/>
  </cols>
  <sheetData>
    <row r="1" ht="23.85" customHeight="1" s="8">
      <c r="A1" s="9" t="inlineStr">
        <is>
          <t>Date</t>
        </is>
      </c>
      <c r="B1" s="9" t="inlineStr">
        <is>
          <t>Walking Distance (miles)</t>
        </is>
      </c>
      <c r="C1" s="9" t="inlineStr">
        <is>
          <t>Stair Climbing (flights)</t>
        </is>
      </c>
      <c r="D1" s="9" t="inlineStr">
        <is>
          <t>Sitting Tolerance (hours)</t>
        </is>
      </c>
      <c r="E1" s="9" t="inlineStr">
        <is>
          <t>Standing Tolerance (hours)</t>
        </is>
      </c>
      <c r="F1" s="9" t="inlineStr">
        <is>
          <t>Lifting Capacity (lbs)</t>
        </is>
      </c>
      <c r="G1" s="9" t="inlineStr">
        <is>
          <t>Flare-Up Count</t>
        </is>
      </c>
      <c r="H1" s="9" t="inlineStr">
        <is>
          <t>Days Missed Work</t>
        </is>
      </c>
      <c r="I1" s="9" t="inlineStr">
        <is>
          <t>Pain Level (1-10)</t>
        </is>
      </c>
      <c r="J1" s="9" t="inlineStr">
        <is>
          <t>Assistive Device</t>
        </is>
      </c>
      <c r="K1" s="9" t="inlineStr">
        <is>
          <t>New Limitations Noted</t>
        </is>
      </c>
      <c r="M1" s="13" t="inlineStr">
        <is>
          <t>6-Month Rolling Averages</t>
        </is>
      </c>
    </row>
    <row r="2" ht="15" customHeight="1" s="8">
      <c r="A2" s="16" t="inlineStr">
        <is>
          <t>Enter date (MM/DD/YYYY)</t>
        </is>
      </c>
      <c r="B2" s="16" t="inlineStr">
        <is>
          <t>Enter walking distance (miles)</t>
        </is>
      </c>
      <c r="C2" s="16" t="inlineStr">
        <is>
          <t>Enter stair climbing (flights)</t>
        </is>
      </c>
      <c r="D2" s="16" t="inlineStr">
        <is>
          <t>Enter sitting tolerance (hours)</t>
        </is>
      </c>
      <c r="E2" s="16" t="inlineStr">
        <is>
          <t>Enter standing tolerance (hours)</t>
        </is>
      </c>
      <c r="F2" s="16" t="inlineStr">
        <is>
          <t>Enter lifting capacity (lbs)</t>
        </is>
      </c>
      <c r="G2" s="16" t="inlineStr">
        <is>
          <t>Enter number</t>
        </is>
      </c>
      <c r="H2" s="16" t="inlineStr">
        <is>
          <t>Enter number of days</t>
        </is>
      </c>
      <c r="I2" s="16" t="inlineStr">
        <is>
          <t>Enter pain level (1-10)</t>
        </is>
      </c>
      <c r="J2" s="16" t="inlineStr">
        <is>
          <t>Enter assistive device</t>
        </is>
      </c>
      <c r="K2" s="16" t="inlineStr">
        <is>
          <t>Enter new limitations noted</t>
        </is>
      </c>
      <c r="L2" s="10" t="inlineStr"/>
      <c r="M2" s="16" t="inlineStr">
        <is>
          <t>Enter month</t>
        </is>
      </c>
      <c r="N2" s="10" t="inlineStr"/>
    </row>
    <row r="3" ht="15" customHeight="1" s="8">
      <c r="A3" s="12" t="n"/>
      <c r="B3" s="14" t="n"/>
      <c r="C3" s="14" t="n"/>
      <c r="D3" s="14" t="n"/>
      <c r="E3" s="14" t="n"/>
      <c r="F3" s="14" t="n"/>
      <c r="G3" s="14" t="n"/>
      <c r="H3" s="14" t="n"/>
      <c r="I3" s="14" t="n"/>
      <c r="M3" s="7" t="inlineStr">
        <is>
          <t>Walking Avg (6mo)</t>
        </is>
      </c>
      <c r="N3" s="14">
        <f>IF(COUNTA(B2:B100)&lt;6,"",AVERAGE(B2:B100))</f>
        <v/>
      </c>
    </row>
    <row r="4" ht="15" customHeight="1" s="8">
      <c r="A4" s="12" t="n"/>
      <c r="B4" s="14" t="n"/>
      <c r="C4" s="14" t="n"/>
      <c r="D4" s="14" t="n"/>
      <c r="E4" s="14" t="n"/>
      <c r="F4" s="14" t="n"/>
      <c r="G4" s="14" t="n"/>
      <c r="H4" s="14" t="n"/>
      <c r="I4" s="14" t="n"/>
      <c r="M4" s="7" t="inlineStr">
        <is>
          <t>Stair Avg (6mo)</t>
        </is>
      </c>
      <c r="N4" s="14">
        <f>IF(COUNTA(C2:C100)&lt;6,"",AVERAGE(C2:C100))</f>
        <v/>
      </c>
    </row>
    <row r="5" ht="15" customHeight="1" s="8">
      <c r="A5" s="12" t="n"/>
      <c r="B5" s="14" t="n"/>
      <c r="C5" s="14" t="n"/>
      <c r="D5" s="14" t="n"/>
      <c r="E5" s="14" t="n"/>
      <c r="F5" s="14" t="n"/>
      <c r="G5" s="14" t="n"/>
      <c r="H5" s="14" t="n"/>
      <c r="I5" s="14" t="n"/>
      <c r="M5" s="7" t="inlineStr">
        <is>
          <t>Sitting Avg (6mo)</t>
        </is>
      </c>
      <c r="N5" s="14">
        <f>IF(COUNTA(D2:D100)&lt;6,"",AVERAGE(D2:D100))</f>
        <v/>
      </c>
    </row>
    <row r="6" ht="15" customHeight="1" s="8">
      <c r="A6" s="12" t="n"/>
      <c r="B6" s="14" t="n"/>
      <c r="C6" s="14" t="n"/>
      <c r="D6" s="14" t="n"/>
      <c r="E6" s="14" t="n"/>
      <c r="F6" s="14" t="n"/>
      <c r="G6" s="14" t="n"/>
      <c r="H6" s="14" t="n"/>
      <c r="I6" s="14" t="n"/>
      <c r="M6" s="7" t="inlineStr">
        <is>
          <t>Standing Avg (6mo)</t>
        </is>
      </c>
      <c r="N6" s="14">
        <f>IF(COUNTA(E2:E100)&lt;6,"",AVERAGE(E2:E100))</f>
        <v/>
      </c>
    </row>
    <row r="7" ht="15" customHeight="1" s="8">
      <c r="A7" s="12" t="n"/>
      <c r="B7" s="14" t="n"/>
      <c r="C7" s="14" t="n"/>
      <c r="D7" s="14" t="n"/>
      <c r="E7" s="14" t="n"/>
      <c r="F7" s="14" t="n"/>
      <c r="G7" s="14" t="n"/>
      <c r="H7" s="14" t="n"/>
      <c r="I7" s="14" t="n"/>
      <c r="M7" s="7" t="inlineStr">
        <is>
          <t>Lifting Avg (6mo)</t>
        </is>
      </c>
      <c r="N7" s="14">
        <f>IF(COUNTA(F2:F100)&lt;6,"",AVERAGE(F2:F100))</f>
        <v/>
      </c>
    </row>
    <row r="8" ht="15" customHeight="1" s="8">
      <c r="A8" s="12" t="n"/>
      <c r="B8" s="14" t="n"/>
      <c r="C8" s="14" t="n"/>
      <c r="D8" s="14" t="n"/>
      <c r="E8" s="14" t="n"/>
      <c r="F8" s="14" t="n"/>
      <c r="G8" s="14" t="n"/>
      <c r="H8" s="14" t="n"/>
      <c r="I8" s="14" t="n"/>
    </row>
    <row r="9" ht="15" customHeight="1" s="8">
      <c r="A9" s="12" t="n"/>
      <c r="B9" s="14" t="n"/>
      <c r="C9" s="14" t="n"/>
      <c r="D9" s="14" t="n"/>
      <c r="E9" s="14" t="n"/>
      <c r="F9" s="14" t="n"/>
      <c r="G9" s="14" t="n"/>
      <c r="H9" s="14" t="n"/>
      <c r="I9" s="14" t="n"/>
    </row>
    <row r="10" ht="15" customHeight="1" s="8">
      <c r="A10" s="12" t="n"/>
      <c r="B10" s="14" t="n"/>
      <c r="C10" s="14" t="n"/>
      <c r="D10" s="14" t="n"/>
      <c r="E10" s="14" t="n"/>
      <c r="F10" s="14" t="n"/>
      <c r="G10" s="14" t="n"/>
      <c r="H10" s="14" t="n"/>
      <c r="I10" s="14" t="n"/>
    </row>
    <row r="11" ht="15" customHeight="1" s="8">
      <c r="A11" s="12" t="n"/>
      <c r="B11" s="14" t="n"/>
      <c r="C11" s="14" t="n"/>
      <c r="D11" s="14" t="n"/>
      <c r="E11" s="14" t="n"/>
      <c r="F11" s="14" t="n"/>
      <c r="G11" s="14" t="n"/>
      <c r="H11" s="14" t="n"/>
      <c r="I11" s="14" t="n"/>
    </row>
    <row r="12" ht="15" customHeight="1" s="8">
      <c r="A12" s="12" t="n"/>
      <c r="B12" s="14" t="n"/>
      <c r="C12" s="14" t="n"/>
      <c r="D12" s="14" t="n"/>
      <c r="E12" s="14" t="n"/>
      <c r="F12" s="14" t="n"/>
      <c r="G12" s="14" t="n"/>
      <c r="H12" s="14" t="n"/>
      <c r="I12" s="14" t="n"/>
    </row>
    <row r="13" ht="15" customHeight="1" s="8">
      <c r="A13" s="12" t="n"/>
      <c r="B13" s="14" t="n"/>
      <c r="C13" s="14" t="n"/>
      <c r="D13" s="14" t="n"/>
      <c r="E13" s="14" t="n"/>
      <c r="F13" s="14" t="n"/>
      <c r="G13" s="14" t="n"/>
      <c r="H13" s="14" t="n"/>
      <c r="I13" s="14" t="n"/>
    </row>
    <row r="14" ht="15" customHeight="1" s="8">
      <c r="A14" s="12" t="n"/>
      <c r="B14" s="14" t="n"/>
      <c r="C14" s="14" t="n"/>
      <c r="D14" s="14" t="n"/>
      <c r="E14" s="14" t="n"/>
      <c r="F14" s="14" t="n"/>
      <c r="G14" s="14" t="n"/>
      <c r="H14" s="14" t="n"/>
      <c r="I14" s="14" t="n"/>
    </row>
    <row r="15" ht="15" customHeight="1" s="8">
      <c r="A15" s="12" t="n"/>
      <c r="B15" s="14" t="n"/>
      <c r="C15" s="14" t="n"/>
      <c r="D15" s="14" t="n"/>
      <c r="E15" s="14" t="n"/>
      <c r="F15" s="14" t="n"/>
      <c r="G15" s="14" t="n"/>
      <c r="H15" s="14" t="n"/>
      <c r="I15" s="14" t="n"/>
    </row>
    <row r="16" ht="15" customHeight="1" s="8">
      <c r="A16" s="12" t="n"/>
      <c r="B16" s="14" t="n"/>
      <c r="C16" s="14" t="n"/>
      <c r="D16" s="14" t="n"/>
      <c r="E16" s="14" t="n"/>
      <c r="F16" s="14" t="n"/>
      <c r="G16" s="14" t="n"/>
      <c r="H16" s="14" t="n"/>
      <c r="I16" s="14" t="n"/>
    </row>
    <row r="17" ht="15" customHeight="1" s="8">
      <c r="A17" s="12" t="n"/>
      <c r="B17" s="14" t="n"/>
      <c r="C17" s="14" t="n"/>
      <c r="D17" s="14" t="n"/>
      <c r="E17" s="14" t="n"/>
      <c r="F17" s="14" t="n"/>
      <c r="G17" s="14" t="n"/>
      <c r="H17" s="14" t="n"/>
      <c r="I17" s="14" t="n"/>
    </row>
    <row r="18" ht="15" customHeight="1" s="8">
      <c r="A18" s="12" t="n"/>
      <c r="B18" s="14" t="n"/>
      <c r="C18" s="14" t="n"/>
      <c r="D18" s="14" t="n"/>
      <c r="E18" s="14" t="n"/>
      <c r="F18" s="14" t="n"/>
      <c r="G18" s="14" t="n"/>
      <c r="H18" s="14" t="n"/>
      <c r="I18" s="14" t="n"/>
    </row>
    <row r="19" ht="15" customHeight="1" s="8">
      <c r="A19" s="12" t="n"/>
      <c r="B19" s="14" t="n"/>
      <c r="C19" s="14" t="n"/>
      <c r="D19" s="14" t="n"/>
      <c r="E19" s="14" t="n"/>
      <c r="F19" s="14" t="n"/>
      <c r="G19" s="14" t="n"/>
      <c r="H19" s="14" t="n"/>
      <c r="I19" s="14" t="n"/>
    </row>
    <row r="20" ht="15" customHeight="1" s="8">
      <c r="A20" s="12" t="n"/>
      <c r="B20" s="14" t="n"/>
      <c r="C20" s="14" t="n"/>
      <c r="D20" s="14" t="n"/>
      <c r="E20" s="14" t="n"/>
      <c r="F20" s="14" t="n"/>
      <c r="G20" s="14" t="n"/>
      <c r="H20" s="14" t="n"/>
      <c r="I20" s="14" t="n"/>
    </row>
    <row r="21" ht="15" customHeight="1" s="8">
      <c r="A21" s="12" t="n"/>
      <c r="B21" s="14" t="n"/>
      <c r="C21" s="14" t="n"/>
      <c r="D21" s="14" t="n"/>
      <c r="E21" s="14" t="n"/>
      <c r="F21" s="14" t="n"/>
      <c r="G21" s="14" t="n"/>
      <c r="H21" s="14" t="n"/>
      <c r="I21" s="14" t="n"/>
    </row>
    <row r="22" ht="15" customHeight="1" s="8">
      <c r="A22" s="12" t="n"/>
      <c r="B22" s="14" t="n"/>
      <c r="C22" s="14" t="n"/>
      <c r="D22" s="14" t="n"/>
      <c r="E22" s="14" t="n"/>
      <c r="F22" s="14" t="n"/>
      <c r="G22" s="14" t="n"/>
      <c r="H22" s="14" t="n"/>
      <c r="I22" s="14" t="n"/>
    </row>
    <row r="23" ht="15" customHeight="1" s="8">
      <c r="A23" s="12" t="n"/>
      <c r="B23" s="14" t="n"/>
      <c r="C23" s="14" t="n"/>
      <c r="D23" s="14" t="n"/>
      <c r="E23" s="14" t="n"/>
      <c r="F23" s="14" t="n"/>
      <c r="G23" s="14" t="n"/>
      <c r="H23" s="14" t="n"/>
      <c r="I23" s="14" t="n"/>
    </row>
    <row r="24" ht="15" customHeight="1" s="8">
      <c r="A24" s="12" t="n"/>
      <c r="B24" s="14" t="n"/>
      <c r="C24" s="14" t="n"/>
      <c r="D24" s="14" t="n"/>
      <c r="E24" s="14" t="n"/>
      <c r="F24" s="14" t="n"/>
      <c r="G24" s="14" t="n"/>
      <c r="H24" s="14" t="n"/>
      <c r="I24" s="14" t="n"/>
    </row>
    <row r="25" ht="15" customHeight="1" s="8">
      <c r="A25" s="12" t="n"/>
      <c r="B25" s="14" t="n"/>
      <c r="C25" s="14" t="n"/>
      <c r="D25" s="14" t="n"/>
      <c r="E25" s="14" t="n"/>
      <c r="F25" s="14" t="n"/>
      <c r="G25" s="14" t="n"/>
      <c r="H25" s="14" t="n"/>
      <c r="I25" s="14" t="n"/>
    </row>
    <row r="26" ht="15" customHeight="1" s="8">
      <c r="A26" s="12" t="n"/>
      <c r="B26" s="14" t="n"/>
      <c r="C26" s="14" t="n"/>
      <c r="D26" s="14" t="n"/>
      <c r="E26" s="14" t="n"/>
      <c r="F26" s="14" t="n"/>
      <c r="G26" s="14" t="n"/>
      <c r="H26" s="14" t="n"/>
      <c r="I26" s="14" t="n"/>
    </row>
    <row r="27" ht="15" customHeight="1" s="8">
      <c r="A27" s="12" t="n"/>
      <c r="B27" s="14" t="n"/>
      <c r="C27" s="14" t="n"/>
      <c r="D27" s="14" t="n"/>
      <c r="E27" s="14" t="n"/>
      <c r="F27" s="14" t="n"/>
      <c r="G27" s="14" t="n"/>
      <c r="H27" s="14" t="n"/>
      <c r="I27" s="14" t="n"/>
    </row>
    <row r="28" ht="15" customHeight="1" s="8">
      <c r="A28" s="12" t="n"/>
      <c r="B28" s="14" t="n"/>
      <c r="C28" s="14" t="n"/>
      <c r="D28" s="14" t="n"/>
      <c r="E28" s="14" t="n"/>
      <c r="F28" s="14" t="n"/>
      <c r="G28" s="14" t="n"/>
      <c r="H28" s="14" t="n"/>
      <c r="I28" s="14" t="n"/>
    </row>
    <row r="29" ht="15" customHeight="1" s="8">
      <c r="A29" s="12" t="n"/>
      <c r="B29" s="14" t="n"/>
      <c r="C29" s="14" t="n"/>
      <c r="D29" s="14" t="n"/>
      <c r="E29" s="14" t="n"/>
      <c r="F29" s="14" t="n"/>
      <c r="G29" s="14" t="n"/>
      <c r="H29" s="14" t="n"/>
      <c r="I29" s="14" t="n"/>
    </row>
    <row r="30" ht="15" customHeight="1" s="8">
      <c r="A30" s="12" t="n"/>
      <c r="B30" s="14" t="n"/>
      <c r="C30" s="14" t="n"/>
      <c r="D30" s="14" t="n"/>
      <c r="E30" s="14" t="n"/>
      <c r="F30" s="14" t="n"/>
      <c r="G30" s="14" t="n"/>
      <c r="H30" s="14" t="n"/>
      <c r="I30" s="14" t="n"/>
    </row>
    <row r="31" ht="15" customHeight="1" s="8">
      <c r="A31" s="12" t="n"/>
      <c r="B31" s="14" t="n"/>
      <c r="C31" s="14" t="n"/>
      <c r="D31" s="14" t="n"/>
      <c r="E31" s="14" t="n"/>
      <c r="F31" s="14" t="n"/>
      <c r="G31" s="14" t="n"/>
      <c r="H31" s="14" t="n"/>
      <c r="I31" s="14" t="n"/>
    </row>
    <row r="32" ht="15" customHeight="1" s="8">
      <c r="A32" s="12" t="n"/>
      <c r="B32" s="14" t="n"/>
      <c r="C32" s="14" t="n"/>
      <c r="D32" s="14" t="n"/>
      <c r="E32" s="14" t="n"/>
      <c r="F32" s="14" t="n"/>
      <c r="G32" s="14" t="n"/>
      <c r="H32" s="14" t="n"/>
      <c r="I32" s="14" t="n"/>
    </row>
    <row r="33" ht="15" customHeight="1" s="8">
      <c r="A33" s="12" t="n"/>
      <c r="B33" s="14" t="n"/>
      <c r="C33" s="14" t="n"/>
      <c r="D33" s="14" t="n"/>
      <c r="E33" s="14" t="n"/>
      <c r="F33" s="14" t="n"/>
      <c r="G33" s="14" t="n"/>
      <c r="H33" s="14" t="n"/>
      <c r="I33" s="14" t="n"/>
    </row>
    <row r="34" ht="15" customHeight="1" s="8">
      <c r="A34" s="12" t="n"/>
      <c r="B34" s="14" t="n"/>
      <c r="C34" s="14" t="n"/>
      <c r="D34" s="14" t="n"/>
      <c r="E34" s="14" t="n"/>
      <c r="F34" s="14" t="n"/>
      <c r="G34" s="14" t="n"/>
      <c r="H34" s="14" t="n"/>
      <c r="I34" s="14" t="n"/>
    </row>
    <row r="35" ht="15" customHeight="1" s="8">
      <c r="A35" s="12" t="n"/>
      <c r="B35" s="14" t="n"/>
      <c r="C35" s="14" t="n"/>
      <c r="D35" s="14" t="n"/>
      <c r="E35" s="14" t="n"/>
      <c r="F35" s="14" t="n"/>
      <c r="G35" s="14" t="n"/>
      <c r="H35" s="14" t="n"/>
      <c r="I35" s="14" t="n"/>
    </row>
    <row r="36" ht="15" customHeight="1" s="8">
      <c r="A36" s="12" t="n"/>
      <c r="B36" s="14" t="n"/>
      <c r="C36" s="14" t="n"/>
      <c r="D36" s="14" t="n"/>
      <c r="E36" s="14" t="n"/>
      <c r="F36" s="14" t="n"/>
      <c r="G36" s="14" t="n"/>
      <c r="H36" s="14" t="n"/>
      <c r="I36" s="14" t="n"/>
    </row>
    <row r="37" ht="15" customHeight="1" s="8">
      <c r="A37" s="12" t="n"/>
      <c r="B37" s="14" t="n"/>
      <c r="C37" s="14" t="n"/>
      <c r="D37" s="14" t="n"/>
      <c r="E37" s="14" t="n"/>
      <c r="F37" s="14" t="n"/>
      <c r="G37" s="14" t="n"/>
      <c r="H37" s="14" t="n"/>
      <c r="I37" s="14" t="n"/>
    </row>
    <row r="38" ht="15" customHeight="1" s="8">
      <c r="A38" s="12" t="n"/>
      <c r="B38" s="14" t="n"/>
      <c r="C38" s="14" t="n"/>
      <c r="D38" s="14" t="n"/>
      <c r="E38" s="14" t="n"/>
      <c r="F38" s="14" t="n"/>
      <c r="G38" s="14" t="n"/>
      <c r="H38" s="14" t="n"/>
      <c r="I38" s="14" t="n"/>
    </row>
    <row r="39" ht="15" customHeight="1" s="8">
      <c r="A39" s="12" t="n"/>
      <c r="B39" s="14" t="n"/>
      <c r="C39" s="14" t="n"/>
      <c r="D39" s="14" t="n"/>
      <c r="E39" s="14" t="n"/>
      <c r="F39" s="14" t="n"/>
      <c r="G39" s="14" t="n"/>
      <c r="H39" s="14" t="n"/>
      <c r="I39" s="14" t="n"/>
    </row>
    <row r="40" ht="15" customHeight="1" s="8">
      <c r="A40" s="12" t="n"/>
      <c r="B40" s="14" t="n"/>
      <c r="C40" s="14" t="n"/>
      <c r="D40" s="14" t="n"/>
      <c r="E40" s="14" t="n"/>
      <c r="F40" s="14" t="n"/>
      <c r="G40" s="14" t="n"/>
      <c r="H40" s="14" t="n"/>
      <c r="I40" s="14" t="n"/>
    </row>
    <row r="41" ht="15" customHeight="1" s="8">
      <c r="A41" s="12" t="n"/>
      <c r="B41" s="14" t="n"/>
      <c r="C41" s="14" t="n"/>
      <c r="D41" s="14" t="n"/>
      <c r="E41" s="14" t="n"/>
      <c r="F41" s="14" t="n"/>
      <c r="G41" s="14" t="n"/>
      <c r="H41" s="14" t="n"/>
      <c r="I41" s="14" t="n"/>
    </row>
    <row r="42" ht="15" customHeight="1" s="8">
      <c r="A42" s="12" t="n"/>
      <c r="B42" s="14" t="n"/>
      <c r="C42" s="14" t="n"/>
      <c r="D42" s="14" t="n"/>
      <c r="E42" s="14" t="n"/>
      <c r="F42" s="14" t="n"/>
      <c r="G42" s="14" t="n"/>
      <c r="H42" s="14" t="n"/>
      <c r="I42" s="14" t="n"/>
    </row>
    <row r="43" ht="15" customHeight="1" s="8">
      <c r="A43" s="12" t="n"/>
      <c r="B43" s="14" t="n"/>
      <c r="C43" s="14" t="n"/>
      <c r="D43" s="14" t="n"/>
      <c r="E43" s="14" t="n"/>
      <c r="F43" s="14" t="n"/>
      <c r="G43" s="14" t="n"/>
      <c r="H43" s="14" t="n"/>
      <c r="I43" s="14" t="n"/>
    </row>
    <row r="44" ht="15" customHeight="1" s="8">
      <c r="A44" s="12" t="n"/>
      <c r="B44" s="14" t="n"/>
      <c r="C44" s="14" t="n"/>
      <c r="D44" s="14" t="n"/>
      <c r="E44" s="14" t="n"/>
      <c r="F44" s="14" t="n"/>
      <c r="G44" s="14" t="n"/>
      <c r="H44" s="14" t="n"/>
      <c r="I44" s="14" t="n"/>
    </row>
    <row r="45" ht="15" customHeight="1" s="8">
      <c r="A45" s="12" t="n"/>
      <c r="B45" s="14" t="n"/>
      <c r="C45" s="14" t="n"/>
      <c r="D45" s="14" t="n"/>
      <c r="E45" s="14" t="n"/>
      <c r="F45" s="14" t="n"/>
      <c r="G45" s="14" t="n"/>
      <c r="H45" s="14" t="n"/>
      <c r="I45" s="14" t="n"/>
    </row>
    <row r="46" ht="15" customHeight="1" s="8">
      <c r="A46" s="12" t="n"/>
      <c r="B46" s="14" t="n"/>
      <c r="C46" s="14" t="n"/>
      <c r="D46" s="14" t="n"/>
      <c r="E46" s="14" t="n"/>
      <c r="F46" s="14" t="n"/>
      <c r="G46" s="14" t="n"/>
      <c r="H46" s="14" t="n"/>
      <c r="I46" s="14" t="n"/>
    </row>
    <row r="47" ht="15" customHeight="1" s="8">
      <c r="A47" s="12" t="n"/>
      <c r="B47" s="14" t="n"/>
      <c r="C47" s="14" t="n"/>
      <c r="D47" s="14" t="n"/>
      <c r="E47" s="14" t="n"/>
      <c r="F47" s="14" t="n"/>
      <c r="G47" s="14" t="n"/>
      <c r="H47" s="14" t="n"/>
      <c r="I47" s="14" t="n"/>
    </row>
    <row r="48" ht="15" customHeight="1" s="8">
      <c r="A48" s="12" t="n"/>
      <c r="B48" s="14" t="n"/>
      <c r="C48" s="14" t="n"/>
      <c r="D48" s="14" t="n"/>
      <c r="E48" s="14" t="n"/>
      <c r="F48" s="14" t="n"/>
      <c r="G48" s="14" t="n"/>
      <c r="H48" s="14" t="n"/>
      <c r="I48" s="14" t="n"/>
    </row>
    <row r="49" ht="15" customHeight="1" s="8">
      <c r="A49" s="12" t="n"/>
      <c r="B49" s="14" t="n"/>
      <c r="C49" s="14" t="n"/>
      <c r="D49" s="14" t="n"/>
      <c r="E49" s="14" t="n"/>
      <c r="F49" s="14" t="n"/>
      <c r="G49" s="14" t="n"/>
      <c r="H49" s="14" t="n"/>
      <c r="I49" s="14" t="n"/>
    </row>
    <row r="50" ht="15" customHeight="1" s="8">
      <c r="A50" s="12" t="n"/>
      <c r="B50" s="14" t="n"/>
      <c r="C50" s="14" t="n"/>
      <c r="D50" s="14" t="n"/>
      <c r="E50" s="14" t="n"/>
      <c r="F50" s="14" t="n"/>
      <c r="G50" s="14" t="n"/>
      <c r="H50" s="14" t="n"/>
      <c r="I50" s="14" t="n"/>
    </row>
    <row r="51" ht="15" customHeight="1" s="8">
      <c r="A51" s="12" t="n"/>
      <c r="B51" s="14" t="n"/>
      <c r="C51" s="14" t="n"/>
      <c r="D51" s="14" t="n"/>
      <c r="E51" s="14" t="n"/>
      <c r="F51" s="14" t="n"/>
      <c r="G51" s="14" t="n"/>
      <c r="H51" s="14" t="n"/>
      <c r="I51" s="14" t="n"/>
    </row>
    <row r="52" ht="15" customHeight="1" s="8">
      <c r="A52" s="12" t="n"/>
      <c r="B52" s="14" t="n"/>
      <c r="C52" s="14" t="n"/>
      <c r="D52" s="14" t="n"/>
      <c r="E52" s="14" t="n"/>
      <c r="F52" s="14" t="n"/>
      <c r="G52" s="14" t="n"/>
      <c r="H52" s="14" t="n"/>
      <c r="I52" s="14" t="n"/>
    </row>
    <row r="53" ht="15" customHeight="1" s="8">
      <c r="A53" s="12" t="n"/>
      <c r="B53" s="14" t="n"/>
      <c r="C53" s="14" t="n"/>
      <c r="D53" s="14" t="n"/>
      <c r="E53" s="14" t="n"/>
      <c r="F53" s="14" t="n"/>
      <c r="G53" s="14" t="n"/>
      <c r="H53" s="14" t="n"/>
      <c r="I53" s="14" t="n"/>
    </row>
    <row r="54" ht="15" customHeight="1" s="8">
      <c r="A54" s="12" t="n"/>
      <c r="B54" s="14" t="n"/>
      <c r="C54" s="14" t="n"/>
      <c r="D54" s="14" t="n"/>
      <c r="E54" s="14" t="n"/>
      <c r="F54" s="14" t="n"/>
      <c r="G54" s="14" t="n"/>
      <c r="H54" s="14" t="n"/>
      <c r="I54" s="14" t="n"/>
    </row>
    <row r="55" ht="15" customHeight="1" s="8">
      <c r="A55" s="12" t="n"/>
      <c r="B55" s="14" t="n"/>
      <c r="C55" s="14" t="n"/>
      <c r="D55" s="14" t="n"/>
      <c r="E55" s="14" t="n"/>
      <c r="F55" s="14" t="n"/>
      <c r="G55" s="14" t="n"/>
      <c r="H55" s="14" t="n"/>
      <c r="I55" s="14" t="n"/>
    </row>
    <row r="56" ht="15" customHeight="1" s="8">
      <c r="A56" s="12" t="n"/>
      <c r="B56" s="14" t="n"/>
      <c r="C56" s="14" t="n"/>
      <c r="D56" s="14" t="n"/>
      <c r="E56" s="14" t="n"/>
      <c r="F56" s="14" t="n"/>
      <c r="G56" s="14" t="n"/>
      <c r="H56" s="14" t="n"/>
      <c r="I56" s="14" t="n"/>
    </row>
    <row r="57" ht="15" customHeight="1" s="8">
      <c r="A57" s="12" t="n"/>
      <c r="B57" s="14" t="n"/>
      <c r="C57" s="14" t="n"/>
      <c r="D57" s="14" t="n"/>
      <c r="E57" s="14" t="n"/>
      <c r="F57" s="14" t="n"/>
      <c r="G57" s="14" t="n"/>
      <c r="H57" s="14" t="n"/>
      <c r="I57" s="14" t="n"/>
    </row>
    <row r="58" ht="15" customHeight="1" s="8">
      <c r="A58" s="12" t="n"/>
      <c r="B58" s="14" t="n"/>
      <c r="C58" s="14" t="n"/>
      <c r="D58" s="14" t="n"/>
      <c r="E58" s="14" t="n"/>
      <c r="F58" s="14" t="n"/>
      <c r="G58" s="14" t="n"/>
      <c r="H58" s="14" t="n"/>
      <c r="I58" s="14" t="n"/>
    </row>
    <row r="59" ht="15" customHeight="1" s="8">
      <c r="A59" s="12" t="n"/>
      <c r="B59" s="14" t="n"/>
      <c r="C59" s="14" t="n"/>
      <c r="D59" s="14" t="n"/>
      <c r="E59" s="14" t="n"/>
      <c r="F59" s="14" t="n"/>
      <c r="G59" s="14" t="n"/>
      <c r="H59" s="14" t="n"/>
      <c r="I59" s="14" t="n"/>
    </row>
    <row r="60" ht="15" customHeight="1" s="8">
      <c r="A60" s="12" t="n"/>
      <c r="B60" s="14" t="n"/>
      <c r="C60" s="14" t="n"/>
      <c r="D60" s="14" t="n"/>
      <c r="E60" s="14" t="n"/>
      <c r="F60" s="14" t="n"/>
      <c r="G60" s="14" t="n"/>
      <c r="H60" s="14" t="n"/>
      <c r="I60" s="14" t="n"/>
    </row>
    <row r="61" ht="15" customHeight="1" s="8">
      <c r="A61" s="12" t="n"/>
      <c r="B61" s="14" t="n"/>
      <c r="C61" s="14" t="n"/>
      <c r="D61" s="14" t="n"/>
      <c r="E61" s="14" t="n"/>
      <c r="F61" s="14" t="n"/>
      <c r="G61" s="14" t="n"/>
      <c r="H61" s="14" t="n"/>
      <c r="I61" s="14" t="n"/>
    </row>
    <row r="62" ht="15" customHeight="1" s="8">
      <c r="A62" s="12" t="n"/>
      <c r="B62" s="14" t="n"/>
      <c r="C62" s="14" t="n"/>
      <c r="D62" s="14" t="n"/>
      <c r="E62" s="14" t="n"/>
      <c r="F62" s="14" t="n"/>
      <c r="G62" s="14" t="n"/>
      <c r="H62" s="14" t="n"/>
      <c r="I62" s="14" t="n"/>
    </row>
    <row r="63" ht="15" customHeight="1" s="8">
      <c r="A63" s="12" t="n"/>
      <c r="B63" s="14" t="n"/>
      <c r="C63" s="14" t="n"/>
      <c r="D63" s="14" t="n"/>
      <c r="E63" s="14" t="n"/>
      <c r="F63" s="14" t="n"/>
      <c r="G63" s="14" t="n"/>
      <c r="H63" s="14" t="n"/>
      <c r="I63" s="14" t="n"/>
    </row>
    <row r="64" ht="15" customHeight="1" s="8">
      <c r="A64" s="12" t="n"/>
      <c r="B64" s="14" t="n"/>
      <c r="C64" s="14" t="n"/>
      <c r="D64" s="14" t="n"/>
      <c r="E64" s="14" t="n"/>
      <c r="F64" s="14" t="n"/>
      <c r="G64" s="14" t="n"/>
      <c r="H64" s="14" t="n"/>
      <c r="I64" s="14" t="n"/>
    </row>
    <row r="65" ht="15" customHeight="1" s="8">
      <c r="A65" s="12" t="n"/>
      <c r="B65" s="14" t="n"/>
      <c r="C65" s="14" t="n"/>
      <c r="D65" s="14" t="n"/>
      <c r="E65" s="14" t="n"/>
      <c r="F65" s="14" t="n"/>
      <c r="G65" s="14" t="n"/>
      <c r="H65" s="14" t="n"/>
      <c r="I65" s="14" t="n"/>
    </row>
    <row r="66" ht="15" customHeight="1" s="8">
      <c r="A66" s="12" t="n"/>
      <c r="B66" s="14" t="n"/>
      <c r="C66" s="14" t="n"/>
      <c r="D66" s="14" t="n"/>
      <c r="E66" s="14" t="n"/>
      <c r="F66" s="14" t="n"/>
      <c r="G66" s="14" t="n"/>
      <c r="H66" s="14" t="n"/>
      <c r="I66" s="14" t="n"/>
    </row>
    <row r="67" ht="15" customHeight="1" s="8">
      <c r="A67" s="12" t="n"/>
      <c r="B67" s="14" t="n"/>
      <c r="C67" s="14" t="n"/>
      <c r="D67" s="14" t="n"/>
      <c r="E67" s="14" t="n"/>
      <c r="F67" s="14" t="n"/>
      <c r="G67" s="14" t="n"/>
      <c r="H67" s="14" t="n"/>
      <c r="I67" s="14" t="n"/>
    </row>
    <row r="68" ht="15" customHeight="1" s="8">
      <c r="A68" s="12" t="n"/>
      <c r="B68" s="14" t="n"/>
      <c r="C68" s="14" t="n"/>
      <c r="D68" s="14" t="n"/>
      <c r="E68" s="14" t="n"/>
      <c r="F68" s="14" t="n"/>
      <c r="G68" s="14" t="n"/>
      <c r="H68" s="14" t="n"/>
      <c r="I68" s="14" t="n"/>
    </row>
    <row r="69" ht="15" customHeight="1" s="8">
      <c r="A69" s="12" t="n"/>
      <c r="B69" s="14" t="n"/>
      <c r="C69" s="14" t="n"/>
      <c r="D69" s="14" t="n"/>
      <c r="E69" s="14" t="n"/>
      <c r="F69" s="14" t="n"/>
      <c r="G69" s="14" t="n"/>
      <c r="H69" s="14" t="n"/>
      <c r="I69" s="14" t="n"/>
    </row>
    <row r="70" ht="15" customHeight="1" s="8">
      <c r="A70" s="12" t="n"/>
      <c r="B70" s="14" t="n"/>
      <c r="C70" s="14" t="n"/>
      <c r="D70" s="14" t="n"/>
      <c r="E70" s="14" t="n"/>
      <c r="F70" s="14" t="n"/>
      <c r="G70" s="14" t="n"/>
      <c r="H70" s="14" t="n"/>
      <c r="I70" s="14" t="n"/>
    </row>
    <row r="71" ht="15" customHeight="1" s="8">
      <c r="A71" s="12" t="n"/>
      <c r="B71" s="14" t="n"/>
      <c r="C71" s="14" t="n"/>
      <c r="D71" s="14" t="n"/>
      <c r="E71" s="14" t="n"/>
      <c r="F71" s="14" t="n"/>
      <c r="G71" s="14" t="n"/>
      <c r="H71" s="14" t="n"/>
      <c r="I71" s="14" t="n"/>
    </row>
    <row r="72" ht="15" customHeight="1" s="8">
      <c r="A72" s="12" t="n"/>
      <c r="B72" s="14" t="n"/>
      <c r="C72" s="14" t="n"/>
      <c r="D72" s="14" t="n"/>
      <c r="E72" s="14" t="n"/>
      <c r="F72" s="14" t="n"/>
      <c r="G72" s="14" t="n"/>
      <c r="H72" s="14" t="n"/>
      <c r="I72" s="14" t="n"/>
    </row>
    <row r="73" ht="15" customHeight="1" s="8">
      <c r="A73" s="12" t="n"/>
      <c r="B73" s="14" t="n"/>
      <c r="C73" s="14" t="n"/>
      <c r="D73" s="14" t="n"/>
      <c r="E73" s="14" t="n"/>
      <c r="F73" s="14" t="n"/>
      <c r="G73" s="14" t="n"/>
      <c r="H73" s="14" t="n"/>
      <c r="I73" s="14" t="n"/>
    </row>
    <row r="74" ht="15" customHeight="1" s="8">
      <c r="A74" s="12" t="n"/>
      <c r="B74" s="14" t="n"/>
      <c r="C74" s="14" t="n"/>
      <c r="D74" s="14" t="n"/>
      <c r="E74" s="14" t="n"/>
      <c r="F74" s="14" t="n"/>
      <c r="G74" s="14" t="n"/>
      <c r="H74" s="14" t="n"/>
      <c r="I74" s="14" t="n"/>
    </row>
    <row r="75" ht="15" customHeight="1" s="8">
      <c r="A75" s="12" t="n"/>
      <c r="B75" s="14" t="n"/>
      <c r="C75" s="14" t="n"/>
      <c r="D75" s="14" t="n"/>
      <c r="E75" s="14" t="n"/>
      <c r="F75" s="14" t="n"/>
      <c r="G75" s="14" t="n"/>
      <c r="H75" s="14" t="n"/>
      <c r="I75" s="14" t="n"/>
    </row>
    <row r="76" ht="15" customHeight="1" s="8">
      <c r="A76" s="12" t="n"/>
      <c r="B76" s="14" t="n"/>
      <c r="C76" s="14" t="n"/>
      <c r="D76" s="14" t="n"/>
      <c r="E76" s="14" t="n"/>
      <c r="F76" s="14" t="n"/>
      <c r="G76" s="14" t="n"/>
      <c r="H76" s="14" t="n"/>
      <c r="I76" s="14" t="n"/>
    </row>
    <row r="77" ht="15" customHeight="1" s="8">
      <c r="A77" s="12" t="n"/>
      <c r="B77" s="14" t="n"/>
      <c r="C77" s="14" t="n"/>
      <c r="D77" s="14" t="n"/>
      <c r="E77" s="14" t="n"/>
      <c r="F77" s="14" t="n"/>
      <c r="G77" s="14" t="n"/>
      <c r="H77" s="14" t="n"/>
      <c r="I77" s="14" t="n"/>
    </row>
    <row r="78" ht="15" customHeight="1" s="8">
      <c r="A78" s="12" t="n"/>
      <c r="B78" s="14" t="n"/>
      <c r="C78" s="14" t="n"/>
      <c r="D78" s="14" t="n"/>
      <c r="E78" s="14" t="n"/>
      <c r="F78" s="14" t="n"/>
      <c r="G78" s="14" t="n"/>
      <c r="H78" s="14" t="n"/>
      <c r="I78" s="14" t="n"/>
    </row>
    <row r="79" ht="15" customHeight="1" s="8">
      <c r="A79" s="12" t="n"/>
      <c r="B79" s="14" t="n"/>
      <c r="C79" s="14" t="n"/>
      <c r="D79" s="14" t="n"/>
      <c r="E79" s="14" t="n"/>
      <c r="F79" s="14" t="n"/>
      <c r="G79" s="14" t="n"/>
      <c r="H79" s="14" t="n"/>
      <c r="I79" s="14" t="n"/>
    </row>
    <row r="80" ht="15" customHeight="1" s="8">
      <c r="A80" s="12" t="n"/>
      <c r="B80" s="14" t="n"/>
      <c r="C80" s="14" t="n"/>
      <c r="D80" s="14" t="n"/>
      <c r="E80" s="14" t="n"/>
      <c r="F80" s="14" t="n"/>
      <c r="G80" s="14" t="n"/>
      <c r="H80" s="14" t="n"/>
      <c r="I80" s="14" t="n"/>
    </row>
    <row r="81" ht="15" customHeight="1" s="8">
      <c r="A81" s="12" t="n"/>
      <c r="B81" s="14" t="n"/>
      <c r="C81" s="14" t="n"/>
      <c r="D81" s="14" t="n"/>
      <c r="E81" s="14" t="n"/>
      <c r="F81" s="14" t="n"/>
      <c r="G81" s="14" t="n"/>
      <c r="H81" s="14" t="n"/>
      <c r="I81" s="14" t="n"/>
    </row>
    <row r="82" ht="15" customHeight="1" s="8">
      <c r="A82" s="12" t="n"/>
      <c r="B82" s="14" t="n"/>
      <c r="C82" s="14" t="n"/>
      <c r="D82" s="14" t="n"/>
      <c r="E82" s="14" t="n"/>
      <c r="F82" s="14" t="n"/>
      <c r="G82" s="14" t="n"/>
      <c r="H82" s="14" t="n"/>
      <c r="I82" s="14" t="n"/>
    </row>
    <row r="83" ht="15" customHeight="1" s="8">
      <c r="A83" s="12" t="n"/>
      <c r="B83" s="14" t="n"/>
      <c r="C83" s="14" t="n"/>
      <c r="D83" s="14" t="n"/>
      <c r="E83" s="14" t="n"/>
      <c r="F83" s="14" t="n"/>
      <c r="G83" s="14" t="n"/>
      <c r="H83" s="14" t="n"/>
      <c r="I83" s="14" t="n"/>
    </row>
    <row r="84" ht="15" customHeight="1" s="8">
      <c r="A84" s="12" t="n"/>
      <c r="B84" s="14" t="n"/>
      <c r="C84" s="14" t="n"/>
      <c r="D84" s="14" t="n"/>
      <c r="E84" s="14" t="n"/>
      <c r="F84" s="14" t="n"/>
      <c r="G84" s="14" t="n"/>
      <c r="H84" s="14" t="n"/>
      <c r="I84" s="14" t="n"/>
    </row>
    <row r="85" ht="15" customHeight="1" s="8">
      <c r="A85" s="12" t="n"/>
      <c r="B85" s="14" t="n"/>
      <c r="C85" s="14" t="n"/>
      <c r="D85" s="14" t="n"/>
      <c r="E85" s="14" t="n"/>
      <c r="F85" s="14" t="n"/>
      <c r="G85" s="14" t="n"/>
      <c r="H85" s="14" t="n"/>
      <c r="I85" s="14" t="n"/>
    </row>
    <row r="86" ht="15" customHeight="1" s="8">
      <c r="A86" s="12" t="n"/>
      <c r="B86" s="14" t="n"/>
      <c r="C86" s="14" t="n"/>
      <c r="D86" s="14" t="n"/>
      <c r="E86" s="14" t="n"/>
      <c r="F86" s="14" t="n"/>
      <c r="G86" s="14" t="n"/>
      <c r="H86" s="14" t="n"/>
      <c r="I86" s="14" t="n"/>
    </row>
    <row r="87" ht="15" customHeight="1" s="8">
      <c r="A87" s="12" t="n"/>
      <c r="B87" s="14" t="n"/>
      <c r="C87" s="14" t="n"/>
      <c r="D87" s="14" t="n"/>
      <c r="E87" s="14" t="n"/>
      <c r="F87" s="14" t="n"/>
      <c r="G87" s="14" t="n"/>
      <c r="H87" s="14" t="n"/>
      <c r="I87" s="14" t="n"/>
    </row>
    <row r="88" ht="15" customHeight="1" s="8">
      <c r="A88" s="12" t="n"/>
      <c r="B88" s="14" t="n"/>
      <c r="C88" s="14" t="n"/>
      <c r="D88" s="14" t="n"/>
      <c r="E88" s="14" t="n"/>
      <c r="F88" s="14" t="n"/>
      <c r="G88" s="14" t="n"/>
      <c r="H88" s="14" t="n"/>
      <c r="I88" s="14" t="n"/>
    </row>
    <row r="89" ht="15" customHeight="1" s="8">
      <c r="A89" s="12" t="n"/>
      <c r="B89" s="14" t="n"/>
      <c r="C89" s="14" t="n"/>
      <c r="D89" s="14" t="n"/>
      <c r="E89" s="14" t="n"/>
      <c r="F89" s="14" t="n"/>
      <c r="G89" s="14" t="n"/>
      <c r="H89" s="14" t="n"/>
      <c r="I89" s="14" t="n"/>
    </row>
    <row r="90" ht="15" customHeight="1" s="8">
      <c r="A90" s="12" t="n"/>
      <c r="B90" s="14" t="n"/>
      <c r="C90" s="14" t="n"/>
      <c r="D90" s="14" t="n"/>
      <c r="E90" s="14" t="n"/>
      <c r="F90" s="14" t="n"/>
      <c r="G90" s="14" t="n"/>
      <c r="H90" s="14" t="n"/>
      <c r="I90" s="14" t="n"/>
    </row>
    <row r="91" ht="15" customHeight="1" s="8">
      <c r="A91" s="12" t="n"/>
      <c r="B91" s="14" t="n"/>
      <c r="C91" s="14" t="n"/>
      <c r="D91" s="14" t="n"/>
      <c r="E91" s="14" t="n"/>
      <c r="F91" s="14" t="n"/>
      <c r="G91" s="14" t="n"/>
      <c r="H91" s="14" t="n"/>
      <c r="I91" s="14" t="n"/>
    </row>
    <row r="92" ht="15" customHeight="1" s="8">
      <c r="A92" s="12" t="n"/>
      <c r="B92" s="14" t="n"/>
      <c r="C92" s="14" t="n"/>
      <c r="D92" s="14" t="n"/>
      <c r="E92" s="14" t="n"/>
      <c r="F92" s="14" t="n"/>
      <c r="G92" s="14" t="n"/>
      <c r="H92" s="14" t="n"/>
      <c r="I92" s="14" t="n"/>
    </row>
    <row r="93" ht="15" customHeight="1" s="8">
      <c r="A93" s="12" t="n"/>
      <c r="B93" s="14" t="n"/>
      <c r="C93" s="14" t="n"/>
      <c r="D93" s="14" t="n"/>
      <c r="E93" s="14" t="n"/>
      <c r="F93" s="14" t="n"/>
      <c r="G93" s="14" t="n"/>
      <c r="H93" s="14" t="n"/>
      <c r="I93" s="14" t="n"/>
    </row>
    <row r="94" ht="15" customHeight="1" s="8">
      <c r="A94" s="12" t="n"/>
      <c r="B94" s="14" t="n"/>
      <c r="C94" s="14" t="n"/>
      <c r="D94" s="14" t="n"/>
      <c r="E94" s="14" t="n"/>
      <c r="F94" s="14" t="n"/>
      <c r="G94" s="14" t="n"/>
      <c r="H94" s="14" t="n"/>
      <c r="I94" s="14" t="n"/>
    </row>
    <row r="95" ht="15" customHeight="1" s="8">
      <c r="A95" s="12" t="n"/>
      <c r="B95" s="14" t="n"/>
      <c r="C95" s="14" t="n"/>
      <c r="D95" s="14" t="n"/>
      <c r="E95" s="14" t="n"/>
      <c r="F95" s="14" t="n"/>
      <c r="G95" s="14" t="n"/>
      <c r="H95" s="14" t="n"/>
      <c r="I95" s="14" t="n"/>
    </row>
    <row r="96" ht="15" customHeight="1" s="8">
      <c r="A96" s="12" t="n"/>
      <c r="B96" s="14" t="n"/>
      <c r="C96" s="14" t="n"/>
      <c r="D96" s="14" t="n"/>
      <c r="E96" s="14" t="n"/>
      <c r="F96" s="14" t="n"/>
      <c r="G96" s="14" t="n"/>
      <c r="H96" s="14" t="n"/>
      <c r="I96" s="14" t="n"/>
    </row>
    <row r="97" ht="15" customHeight="1" s="8">
      <c r="A97" s="12" t="n"/>
      <c r="B97" s="14" t="n"/>
      <c r="C97" s="14" t="n"/>
      <c r="D97" s="14" t="n"/>
      <c r="E97" s="14" t="n"/>
      <c r="F97" s="14" t="n"/>
      <c r="G97" s="14" t="n"/>
      <c r="H97" s="14" t="n"/>
      <c r="I97" s="14" t="n"/>
    </row>
    <row r="98" ht="15" customHeight="1" s="8">
      <c r="A98" s="12" t="n"/>
      <c r="B98" s="14" t="n"/>
      <c r="C98" s="14" t="n"/>
      <c r="D98" s="14" t="n"/>
      <c r="E98" s="14" t="n"/>
      <c r="F98" s="14" t="n"/>
      <c r="G98" s="14" t="n"/>
      <c r="H98" s="14" t="n"/>
      <c r="I98" s="14" t="n"/>
    </row>
    <row r="99" ht="15" customHeight="1" s="8">
      <c r="A99" s="12" t="n"/>
      <c r="B99" s="14" t="n"/>
      <c r="C99" s="14" t="n"/>
      <c r="D99" s="14" t="n"/>
      <c r="E99" s="14" t="n"/>
      <c r="F99" s="14" t="n"/>
      <c r="G99" s="14" t="n"/>
      <c r="H99" s="14" t="n"/>
      <c r="I99" s="14" t="n"/>
    </row>
    <row r="100" ht="15" customHeight="1" s="8">
      <c r="A100" s="12" t="n"/>
      <c r="B100" s="14" t="n"/>
      <c r="C100" s="14" t="n"/>
      <c r="D100" s="14" t="n"/>
      <c r="E100" s="14" t="n"/>
      <c r="F100" s="14" t="n"/>
      <c r="G100" s="14" t="n"/>
      <c r="H100" s="14" t="n"/>
      <c r="I100" s="14" t="n"/>
    </row>
    <row r="101" ht="15" customHeight="1" s="8">
      <c r="A101" s="12" t="n"/>
      <c r="B101" s="14" t="n"/>
      <c r="C101" s="14" t="n"/>
      <c r="D101" s="14" t="n"/>
      <c r="E101" s="14" t="n"/>
      <c r="F101" s="14" t="n"/>
      <c r="G101" s="14" t="n"/>
      <c r="H101" s="14" t="n"/>
      <c r="I101" s="14" t="n"/>
    </row>
    <row r="102">
      <c r="A102" s="12" t="n"/>
      <c r="B102" s="14" t="n"/>
      <c r="C102" s="14" t="n"/>
      <c r="D102" s="14" t="n"/>
      <c r="E102" s="14" t="n"/>
      <c r="F102" s="14" t="n"/>
      <c r="G102" s="14" t="n"/>
      <c r="H102" s="14" t="n"/>
      <c r="I102" s="14" t="n"/>
    </row>
  </sheetData>
  <dataValidations count="1">
    <dataValidation sqref="J2:J500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I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7" min="1" max="1"/>
    <col width="16" customWidth="1" style="7" min="2" max="2"/>
    <col width="14" customWidth="1" style="7" min="3" max="3"/>
    <col width="18" customWidth="1" style="7" min="4" max="4"/>
    <col width="14" customWidth="1" style="7" min="5" max="7"/>
    <col width="18" customWidth="1" style="7" min="8" max="8"/>
    <col width="30" customWidth="1" style="7" min="9" max="9"/>
  </cols>
  <sheetData>
    <row r="1" ht="23.85" customHeight="1" s="8">
      <c r="A1" s="9" t="inlineStr">
        <is>
          <t>Condition Name</t>
        </is>
      </c>
      <c r="B1" s="9" t="inlineStr">
        <is>
          <t>Initial Rating Date</t>
        </is>
      </c>
      <c r="C1" s="9" t="inlineStr">
        <is>
          <t>Current Rating %</t>
        </is>
      </c>
      <c r="D1" s="9" t="inlineStr">
        <is>
          <t>Years at Current Rating</t>
        </is>
      </c>
      <c r="E1" s="9" t="inlineStr">
        <is>
          <t>5-Year Protection</t>
        </is>
      </c>
      <c r="F1" s="9" t="inlineStr">
        <is>
          <t>10-Year Protection</t>
        </is>
      </c>
      <c r="G1" s="9" t="inlineStr">
        <is>
          <t>20-Year Protection</t>
        </is>
      </c>
      <c r="H1" s="9" t="inlineStr">
        <is>
          <t>Earliest Protected Date</t>
        </is>
      </c>
      <c r="I1" s="9" t="inlineStr">
        <is>
          <t>Evidence Standard Required for Reduction</t>
        </is>
      </c>
    </row>
    <row r="2" ht="15" customHeight="1" s="8">
      <c r="A2" s="16" t="inlineStr">
        <is>
          <t>Enter diagnosed condition (e.g., PTSD, Lumbar Strain)</t>
        </is>
      </c>
      <c r="B2" s="16" t="inlineStr">
        <is>
          <t>Enter date (MM/DD/YYYY)</t>
        </is>
      </c>
      <c r="C2" s="16" t="inlineStr">
        <is>
          <t>Enter rating % (0-100)</t>
        </is>
      </c>
      <c r="D2" s="16" t="inlineStr">
        <is>
          <t>Enter year (e.g., 2026)</t>
        </is>
      </c>
      <c r="E2" s="16" t="inlineStr">
        <is>
          <t>Enter year (e.g., 2026)</t>
        </is>
      </c>
      <c r="F2" s="16" t="inlineStr">
        <is>
          <t>Enter year (e.g., 2026)</t>
        </is>
      </c>
      <c r="G2" s="16" t="inlineStr">
        <is>
          <t>Enter year (e.g., 2026)</t>
        </is>
      </c>
      <c r="H2" s="16" t="inlineStr">
        <is>
          <t>Enter date (MM/DD/YYYY)</t>
        </is>
      </c>
      <c r="I2" s="16" t="inlineStr">
        <is>
          <t>Describe evidence obtained</t>
        </is>
      </c>
    </row>
    <row r="3" ht="15" customHeight="1" s="8">
      <c r="B3" s="12" t="n"/>
      <c r="D3" s="15">
        <f>IF(B2="","",DATEDIF(B2,TODAY(),"Y"))</f>
        <v/>
      </c>
      <c r="E3" s="7">
        <f>IF(D2&lt;5,"NO","YES")</f>
        <v/>
      </c>
      <c r="F3" s="7">
        <f>IF(D2&lt;10,"NO","YES")</f>
        <v/>
      </c>
      <c r="G3" s="7">
        <f>IF(D2&lt;20,"NO","YES")</f>
        <v/>
      </c>
      <c r="H3" s="12">
        <f>IF(B2="","",DATE(YEAR(B2)+5,MONTH(B2),DAY(B2)))</f>
        <v/>
      </c>
    </row>
    <row r="4" ht="15" customHeight="1" s="8">
      <c r="B4" s="12" t="n"/>
      <c r="D4" s="15">
        <f>IF(B3="","",DATEDIF(B3,TODAY(),"Y"))</f>
        <v/>
      </c>
      <c r="E4" s="7">
        <f>IF(D3&lt;5,"NO","YES")</f>
        <v/>
      </c>
      <c r="F4" s="7">
        <f>IF(D3&lt;10,"NO","YES")</f>
        <v/>
      </c>
      <c r="G4" s="7">
        <f>IF(D3&lt;20,"NO","YES")</f>
        <v/>
      </c>
      <c r="H4" s="12">
        <f>IF(B3="","",DATE(YEAR(B3)+5,MONTH(B3),DAY(B3)))</f>
        <v/>
      </c>
    </row>
    <row r="5" ht="15" customHeight="1" s="8">
      <c r="B5" s="12" t="n"/>
      <c r="D5" s="15">
        <f>IF(B4="","",DATEDIF(B4,TODAY(),"Y"))</f>
        <v/>
      </c>
      <c r="E5" s="7">
        <f>IF(D4&lt;5,"NO","YES")</f>
        <v/>
      </c>
      <c r="F5" s="7">
        <f>IF(D4&lt;10,"NO","YES")</f>
        <v/>
      </c>
      <c r="G5" s="7">
        <f>IF(D4&lt;20,"NO","YES")</f>
        <v/>
      </c>
      <c r="H5" s="12">
        <f>IF(B4="","",DATE(YEAR(B4)+5,MONTH(B4),DAY(B4)))</f>
        <v/>
      </c>
    </row>
    <row r="6" ht="15" customHeight="1" s="8">
      <c r="B6" s="12" t="n"/>
      <c r="D6" s="15">
        <f>IF(B5="","",DATEDIF(B5,TODAY(),"Y"))</f>
        <v/>
      </c>
      <c r="E6" s="7">
        <f>IF(D5&lt;5,"NO","YES")</f>
        <v/>
      </c>
      <c r="F6" s="7">
        <f>IF(D5&lt;10,"NO","YES")</f>
        <v/>
      </c>
      <c r="G6" s="7">
        <f>IF(D5&lt;20,"NO","YES")</f>
        <v/>
      </c>
      <c r="H6" s="12">
        <f>IF(B5="","",DATE(YEAR(B5)+5,MONTH(B5),DAY(B5)))</f>
        <v/>
      </c>
    </row>
    <row r="7" ht="15" customHeight="1" s="8">
      <c r="B7" s="12" t="n"/>
      <c r="D7" s="15">
        <f>IF(B6="","",DATEDIF(B6,TODAY(),"Y"))</f>
        <v/>
      </c>
      <c r="E7" s="7">
        <f>IF(D6&lt;5,"NO","YES")</f>
        <v/>
      </c>
      <c r="F7" s="7">
        <f>IF(D6&lt;10,"NO","YES")</f>
        <v/>
      </c>
      <c r="G7" s="7">
        <f>IF(D6&lt;20,"NO","YES")</f>
        <v/>
      </c>
      <c r="H7" s="12">
        <f>IF(B6="","",DATE(YEAR(B6)+5,MONTH(B6),DAY(B6)))</f>
        <v/>
      </c>
    </row>
    <row r="8" ht="15" customHeight="1" s="8">
      <c r="B8" s="12" t="n"/>
      <c r="D8" s="15">
        <f>IF(B7="","",DATEDIF(B7,TODAY(),"Y"))</f>
        <v/>
      </c>
      <c r="E8" s="7">
        <f>IF(D7&lt;5,"NO","YES")</f>
        <v/>
      </c>
      <c r="F8" s="7">
        <f>IF(D7&lt;10,"NO","YES")</f>
        <v/>
      </c>
      <c r="G8" s="7">
        <f>IF(D7&lt;20,"NO","YES")</f>
        <v/>
      </c>
      <c r="H8" s="12">
        <f>IF(B7="","",DATE(YEAR(B7)+5,MONTH(B7),DAY(B7)))</f>
        <v/>
      </c>
    </row>
    <row r="9" ht="15" customHeight="1" s="8">
      <c r="B9" s="12" t="n"/>
      <c r="D9" s="15">
        <f>IF(B8="","",DATEDIF(B8,TODAY(),"Y"))</f>
        <v/>
      </c>
      <c r="E9" s="7">
        <f>IF(D8&lt;5,"NO","YES")</f>
        <v/>
      </c>
      <c r="F9" s="7">
        <f>IF(D8&lt;10,"NO","YES")</f>
        <v/>
      </c>
      <c r="G9" s="7">
        <f>IF(D8&lt;20,"NO","YES")</f>
        <v/>
      </c>
      <c r="H9" s="12">
        <f>IF(B8="","",DATE(YEAR(B8)+5,MONTH(B8),DAY(B8)))</f>
        <v/>
      </c>
    </row>
    <row r="10" ht="15" customHeight="1" s="8">
      <c r="B10" s="12" t="n"/>
      <c r="D10" s="15">
        <f>IF(B9="","",DATEDIF(B9,TODAY(),"Y"))</f>
        <v/>
      </c>
      <c r="E10" s="7">
        <f>IF(D9&lt;5,"NO","YES")</f>
        <v/>
      </c>
      <c r="F10" s="7">
        <f>IF(D9&lt;10,"NO","YES")</f>
        <v/>
      </c>
      <c r="G10" s="7">
        <f>IF(D9&lt;20,"NO","YES")</f>
        <v/>
      </c>
      <c r="H10" s="12">
        <f>IF(B9="","",DATE(YEAR(B9)+5,MONTH(B9),DAY(B9)))</f>
        <v/>
      </c>
    </row>
    <row r="11" ht="15" customHeight="1" s="8">
      <c r="B11" s="12" t="n"/>
      <c r="D11" s="15">
        <f>IF(B10="","",DATEDIF(B10,TODAY(),"Y"))</f>
        <v/>
      </c>
      <c r="E11" s="7">
        <f>IF(D10&lt;5,"NO","YES")</f>
        <v/>
      </c>
      <c r="F11" s="7">
        <f>IF(D10&lt;10,"NO","YES")</f>
        <v/>
      </c>
      <c r="G11" s="7">
        <f>IF(D10&lt;20,"NO","YES")</f>
        <v/>
      </c>
      <c r="H11" s="12">
        <f>IF(B10="","",DATE(YEAR(B10)+5,MONTH(B10),DAY(B10)))</f>
        <v/>
      </c>
    </row>
    <row r="12" ht="15" customHeight="1" s="8">
      <c r="B12" s="12" t="n"/>
      <c r="D12" s="15">
        <f>IF(B11="","",DATEDIF(B11,TODAY(),"Y"))</f>
        <v/>
      </c>
      <c r="E12" s="7">
        <f>IF(D11&lt;5,"NO","YES")</f>
        <v/>
      </c>
      <c r="F12" s="7">
        <f>IF(D11&lt;10,"NO","YES")</f>
        <v/>
      </c>
      <c r="G12" s="7">
        <f>IF(D11&lt;20,"NO","YES")</f>
        <v/>
      </c>
      <c r="H12" s="12">
        <f>IF(B11="","",DATE(YEAR(B11)+5,MONTH(B11),DAY(B11)))</f>
        <v/>
      </c>
    </row>
    <row r="13" ht="15" customHeight="1" s="8">
      <c r="B13" s="12" t="n"/>
      <c r="D13" s="15">
        <f>IF(B12="","",DATEDIF(B12,TODAY(),"Y"))</f>
        <v/>
      </c>
      <c r="E13" s="7">
        <f>IF(D12&lt;5,"NO","YES")</f>
        <v/>
      </c>
      <c r="F13" s="7">
        <f>IF(D12&lt;10,"NO","YES")</f>
        <v/>
      </c>
      <c r="G13" s="7">
        <f>IF(D12&lt;20,"NO","YES")</f>
        <v/>
      </c>
      <c r="H13" s="12">
        <f>IF(B12="","",DATE(YEAR(B12)+5,MONTH(B12),DAY(B12)))</f>
        <v/>
      </c>
    </row>
    <row r="14" ht="15" customHeight="1" s="8">
      <c r="B14" s="12" t="n"/>
      <c r="D14" s="15">
        <f>IF(B13="","",DATEDIF(B13,TODAY(),"Y"))</f>
        <v/>
      </c>
      <c r="E14" s="7">
        <f>IF(D13&lt;5,"NO","YES")</f>
        <v/>
      </c>
      <c r="F14" s="7">
        <f>IF(D13&lt;10,"NO","YES")</f>
        <v/>
      </c>
      <c r="G14" s="7">
        <f>IF(D13&lt;20,"NO","YES")</f>
        <v/>
      </c>
      <c r="H14" s="12">
        <f>IF(B13="","",DATE(YEAR(B13)+5,MONTH(B13),DAY(B13)))</f>
        <v/>
      </c>
    </row>
    <row r="15" ht="15" customHeight="1" s="8">
      <c r="B15" s="12" t="n"/>
      <c r="D15" s="15">
        <f>IF(B14="","",DATEDIF(B14,TODAY(),"Y"))</f>
        <v/>
      </c>
      <c r="E15" s="7">
        <f>IF(D14&lt;5,"NO","YES")</f>
        <v/>
      </c>
      <c r="F15" s="7">
        <f>IF(D14&lt;10,"NO","YES")</f>
        <v/>
      </c>
      <c r="G15" s="7">
        <f>IF(D14&lt;20,"NO","YES")</f>
        <v/>
      </c>
      <c r="H15" s="12">
        <f>IF(B14="","",DATE(YEAR(B14)+5,MONTH(B14),DAY(B14)))</f>
        <v/>
      </c>
    </row>
    <row r="16" ht="15" customHeight="1" s="8">
      <c r="B16" s="12" t="n"/>
      <c r="D16" s="15">
        <f>IF(B15="","",DATEDIF(B15,TODAY(),"Y"))</f>
        <v/>
      </c>
      <c r="E16" s="7">
        <f>IF(D15&lt;5,"NO","YES")</f>
        <v/>
      </c>
      <c r="F16" s="7">
        <f>IF(D15&lt;10,"NO","YES")</f>
        <v/>
      </c>
      <c r="G16" s="7">
        <f>IF(D15&lt;20,"NO","YES")</f>
        <v/>
      </c>
      <c r="H16" s="12">
        <f>IF(B15="","",DATE(YEAR(B15)+5,MONTH(B15),DAY(B15)))</f>
        <v/>
      </c>
    </row>
    <row r="17" ht="15" customHeight="1" s="8">
      <c r="B17" s="12" t="n"/>
      <c r="D17" s="15">
        <f>IF(B16="","",DATEDIF(B16,TODAY(),"Y"))</f>
        <v/>
      </c>
      <c r="E17" s="7">
        <f>IF(D16&lt;5,"NO","YES")</f>
        <v/>
      </c>
      <c r="F17" s="7">
        <f>IF(D16&lt;10,"NO","YES")</f>
        <v/>
      </c>
      <c r="G17" s="7">
        <f>IF(D16&lt;20,"NO","YES")</f>
        <v/>
      </c>
      <c r="H17" s="12">
        <f>IF(B16="","",DATE(YEAR(B16)+5,MONTH(B16),DAY(B16)))</f>
        <v/>
      </c>
    </row>
    <row r="18" ht="15" customHeight="1" s="8">
      <c r="B18" s="12" t="n"/>
      <c r="D18" s="15">
        <f>IF(B17="","",DATEDIF(B17,TODAY(),"Y"))</f>
        <v/>
      </c>
      <c r="E18" s="7">
        <f>IF(D17&lt;5,"NO","YES")</f>
        <v/>
      </c>
      <c r="F18" s="7">
        <f>IF(D17&lt;10,"NO","YES")</f>
        <v/>
      </c>
      <c r="G18" s="7">
        <f>IF(D17&lt;20,"NO","YES")</f>
        <v/>
      </c>
      <c r="H18" s="12">
        <f>IF(B17="","",DATE(YEAR(B17)+5,MONTH(B17),DAY(B17)))</f>
        <v/>
      </c>
    </row>
    <row r="19" ht="15" customHeight="1" s="8">
      <c r="B19" s="12" t="n"/>
      <c r="D19" s="15">
        <f>IF(B18="","",DATEDIF(B18,TODAY(),"Y"))</f>
        <v/>
      </c>
      <c r="E19" s="7">
        <f>IF(D18&lt;5,"NO","YES")</f>
        <v/>
      </c>
      <c r="F19" s="7">
        <f>IF(D18&lt;10,"NO","YES")</f>
        <v/>
      </c>
      <c r="G19" s="7">
        <f>IF(D18&lt;20,"NO","YES")</f>
        <v/>
      </c>
      <c r="H19" s="12">
        <f>IF(B18="","",DATE(YEAR(B18)+5,MONTH(B18),DAY(B18)))</f>
        <v/>
      </c>
    </row>
    <row r="20" ht="15" customHeight="1" s="8">
      <c r="B20" s="12" t="n"/>
      <c r="D20" s="15">
        <f>IF(B19="","",DATEDIF(B19,TODAY(),"Y"))</f>
        <v/>
      </c>
      <c r="E20" s="7">
        <f>IF(D19&lt;5,"NO","YES")</f>
        <v/>
      </c>
      <c r="F20" s="7">
        <f>IF(D19&lt;10,"NO","YES")</f>
        <v/>
      </c>
      <c r="G20" s="7">
        <f>IF(D19&lt;20,"NO","YES")</f>
        <v/>
      </c>
      <c r="H20" s="12">
        <f>IF(B19="","",DATE(YEAR(B19)+5,MONTH(B19),DAY(B19)))</f>
        <v/>
      </c>
    </row>
    <row r="21" ht="15" customHeight="1" s="8">
      <c r="B21" s="12" t="n"/>
      <c r="D21" s="15">
        <f>IF(B20="","",DATEDIF(B20,TODAY(),"Y"))</f>
        <v/>
      </c>
      <c r="E21" s="7">
        <f>IF(D20&lt;5,"NO","YES")</f>
        <v/>
      </c>
      <c r="F21" s="7">
        <f>IF(D20&lt;10,"NO","YES")</f>
        <v/>
      </c>
      <c r="G21" s="7">
        <f>IF(D20&lt;20,"NO","YES")</f>
        <v/>
      </c>
      <c r="H21" s="12">
        <f>IF(B20="","",DATE(YEAR(B20)+5,MONTH(B20),DAY(B20)))</f>
        <v/>
      </c>
    </row>
    <row r="22">
      <c r="B22" s="12" t="n"/>
      <c r="D22" s="15">
        <f>IF(B21="","",DATEDIF(B21,TODAY(),"Y"))</f>
        <v/>
      </c>
      <c r="E22" s="7">
        <f>IF(D21&lt;5,"NO","YES")</f>
        <v/>
      </c>
      <c r="F22" s="7">
        <f>IF(D21&lt;10,"NO","YES")</f>
        <v/>
      </c>
      <c r="G22" s="7">
        <f>IF(D21&lt;20,"NO","YES")</f>
        <v/>
      </c>
      <c r="H22" s="12">
        <f>IF(B21="","",DATE(YEAR(B21)+5,MONTH(B21),DAY(B21)))</f>
        <v/>
      </c>
    </row>
  </sheetData>
  <conditionalFormatting sqref="E2:G21">
    <cfRule type="cellIs" rank="0" priority="2" equalAverage="0" operator="equal" aboveAverage="0" dxfId="0" text="" percent="0" bottom="0">
      <formula>"YES"</formula>
    </cfRule>
    <cfRule type="cellIs" rank="0" priority="3" equalAverage="0" operator="equal" aboveAverage="0" dxfId="1" text="" percent="0" bottom="0">
      <formula>"NO"</formula>
    </cfRule>
  </conditionalFormatting>
  <dataValidations count="1">
    <dataValidation sqref="C2:C500" showDropDown="0" showInputMessage="0" showErrorMessage="0" allowBlank="1" type="list" errorStyle="stop" operator="between">
      <formula1>"0,10,20,30,40,50,60,70,80,90,100"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I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7" min="1" max="1"/>
    <col width="14" customWidth="1" style="7" min="2" max="2"/>
    <col width="12" customWidth="1" style="7" min="3" max="3"/>
    <col width="16" customWidth="1" style="7" min="4" max="4"/>
    <col width="18" customWidth="1" style="7" min="5" max="5"/>
    <col width="16" customWidth="1" style="7" min="6" max="7"/>
    <col width="14" customWidth="1" style="7" min="8" max="8"/>
    <col width="16" customWidth="1" style="7" min="9" max="9"/>
  </cols>
  <sheetData>
    <row r="1" ht="23.85" customHeight="1" s="8">
      <c r="A1" s="9" t="inlineStr">
        <is>
          <t>Condition</t>
        </is>
      </c>
      <c r="B1" s="9" t="inlineStr">
        <is>
          <t>Current Rating %</t>
        </is>
      </c>
      <c r="C1" s="9" t="inlineStr">
        <is>
          <t>New Imaging</t>
        </is>
      </c>
      <c r="D1" s="9" t="inlineStr">
        <is>
          <t>Provider Statement</t>
        </is>
      </c>
      <c r="E1" s="9" t="inlineStr">
        <is>
          <t>Functional Status Decline</t>
        </is>
      </c>
      <c r="F1" s="9" t="inlineStr">
        <is>
          <t>Increased Medication</t>
        </is>
      </c>
      <c r="G1" s="9" t="inlineStr">
        <is>
          <t>Work Impact Change</t>
        </is>
      </c>
      <c r="H1" s="9" t="inlineStr">
        <is>
          <t>Readiness Score</t>
        </is>
      </c>
      <c r="I1" s="9" t="inlineStr">
        <is>
          <t>Recommended Action</t>
        </is>
      </c>
    </row>
    <row r="2" ht="15" customHeight="1" s="8">
      <c r="A2" s="16" t="inlineStr">
        <is>
          <t>Enter your VA-rated condition name</t>
        </is>
      </c>
      <c r="B2" s="16" t="inlineStr">
        <is>
          <t>Enter rating % (0-100)</t>
        </is>
      </c>
      <c r="C2" s="16" t="inlineStr">
        <is>
          <t>Enter new imaging</t>
        </is>
      </c>
      <c r="D2" s="16" t="inlineStr">
        <is>
          <t>Enter provider statement</t>
        </is>
      </c>
      <c r="E2" s="16" t="inlineStr">
        <is>
          <t>Select: Complete, In Progress, or Not Started</t>
        </is>
      </c>
      <c r="F2" s="16" t="inlineStr">
        <is>
          <t>Enter increased medication</t>
        </is>
      </c>
      <c r="G2" s="16" t="inlineStr">
        <is>
          <t>Enter work impact change</t>
        </is>
      </c>
      <c r="H2" s="16" t="inlineStr">
        <is>
          <t>Enter score (1-5, where 5 = strongest)</t>
        </is>
      </c>
      <c r="I2" s="16" t="inlineStr">
        <is>
          <t>Enter required action</t>
        </is>
      </c>
    </row>
    <row r="3" ht="15" customHeight="1" s="8">
      <c r="B3" s="15" t="n"/>
      <c r="H3" s="15">
        <f>COUNTIF(C2:G2,"Y")</f>
        <v/>
      </c>
      <c r="I3" s="7">
        <f>IF(H2&gt;=4,"FILE NOW",IF(H2&gt;=2,"GATHER MORE EVIDENCE","NOT READY"))</f>
        <v/>
      </c>
    </row>
    <row r="4" ht="15" customHeight="1" s="8">
      <c r="B4" s="15" t="n"/>
      <c r="H4" s="15">
        <f>COUNTIF(C3:G3,"Y")</f>
        <v/>
      </c>
      <c r="I4" s="7">
        <f>IF(H3&gt;=4,"FILE NOW",IF(H3&gt;=2,"GATHER MORE EVIDENCE","NOT READY"))</f>
        <v/>
      </c>
    </row>
    <row r="5" ht="15" customHeight="1" s="8">
      <c r="B5" s="15" t="n"/>
      <c r="H5" s="15">
        <f>COUNTIF(C4:G4,"Y")</f>
        <v/>
      </c>
      <c r="I5" s="7">
        <f>IF(H4&gt;=4,"FILE NOW",IF(H4&gt;=2,"GATHER MORE EVIDENCE","NOT READY"))</f>
        <v/>
      </c>
    </row>
    <row r="6" ht="15" customHeight="1" s="8">
      <c r="B6" s="15" t="n"/>
      <c r="H6" s="15">
        <f>COUNTIF(C5:G5,"Y")</f>
        <v/>
      </c>
      <c r="I6" s="7">
        <f>IF(H5&gt;=4,"FILE NOW",IF(H5&gt;=2,"GATHER MORE EVIDENCE","NOT READY"))</f>
        <v/>
      </c>
    </row>
    <row r="7" ht="15" customHeight="1" s="8">
      <c r="B7" s="15" t="n"/>
      <c r="H7" s="15">
        <f>COUNTIF(C6:G6,"Y")</f>
        <v/>
      </c>
      <c r="I7" s="7">
        <f>IF(H6&gt;=4,"FILE NOW",IF(H6&gt;=2,"GATHER MORE EVIDENCE","NOT READY"))</f>
        <v/>
      </c>
    </row>
    <row r="8" ht="15" customHeight="1" s="8">
      <c r="B8" s="15" t="n"/>
      <c r="H8" s="15">
        <f>COUNTIF(C7:G7,"Y")</f>
        <v/>
      </c>
      <c r="I8" s="7">
        <f>IF(H7&gt;=4,"FILE NOW",IF(H7&gt;=2,"GATHER MORE EVIDENCE","NOT READY"))</f>
        <v/>
      </c>
    </row>
    <row r="9" ht="15" customHeight="1" s="8">
      <c r="B9" s="15" t="n"/>
      <c r="H9" s="15">
        <f>COUNTIF(C8:G8,"Y")</f>
        <v/>
      </c>
      <c r="I9" s="7">
        <f>IF(H8&gt;=4,"FILE NOW",IF(H8&gt;=2,"GATHER MORE EVIDENCE","NOT READY"))</f>
        <v/>
      </c>
    </row>
    <row r="10" ht="15" customHeight="1" s="8">
      <c r="B10" s="15" t="n"/>
      <c r="H10" s="15">
        <f>COUNTIF(C9:G9,"Y")</f>
        <v/>
      </c>
      <c r="I10" s="7">
        <f>IF(H9&gt;=4,"FILE NOW",IF(H9&gt;=2,"GATHER MORE EVIDENCE","NOT READY"))</f>
        <v/>
      </c>
    </row>
    <row r="11" ht="15" customHeight="1" s="8">
      <c r="B11" s="15" t="n"/>
      <c r="H11" s="15">
        <f>COUNTIF(C10:G10,"Y")</f>
        <v/>
      </c>
      <c r="I11" s="7">
        <f>IF(H10&gt;=4,"FILE NOW",IF(H10&gt;=2,"GATHER MORE EVIDENCE","NOT READY"))</f>
        <v/>
      </c>
    </row>
    <row r="12" ht="15" customHeight="1" s="8">
      <c r="B12" s="15" t="n"/>
      <c r="H12" s="15">
        <f>COUNTIF(C11:G11,"Y")</f>
        <v/>
      </c>
      <c r="I12" s="7">
        <f>IF(H11&gt;=4,"FILE NOW",IF(H11&gt;=2,"GATHER MORE EVIDENCE","NOT READY"))</f>
        <v/>
      </c>
    </row>
    <row r="13" ht="15" customHeight="1" s="8">
      <c r="B13" s="15" t="n"/>
      <c r="H13" s="15">
        <f>COUNTIF(C12:G12,"Y")</f>
        <v/>
      </c>
      <c r="I13" s="7">
        <f>IF(H12&gt;=4,"FILE NOW",IF(H12&gt;=2,"GATHER MORE EVIDENCE","NOT READY"))</f>
        <v/>
      </c>
    </row>
    <row r="14" ht="15" customHeight="1" s="8">
      <c r="B14" s="15" t="n"/>
      <c r="H14" s="15">
        <f>COUNTIF(C13:G13,"Y")</f>
        <v/>
      </c>
      <c r="I14" s="7">
        <f>IF(H13&gt;=4,"FILE NOW",IF(H13&gt;=2,"GATHER MORE EVIDENCE","NOT READY"))</f>
        <v/>
      </c>
    </row>
    <row r="15" ht="15" customHeight="1" s="8">
      <c r="B15" s="15" t="n"/>
      <c r="H15" s="15">
        <f>COUNTIF(C14:G14,"Y")</f>
        <v/>
      </c>
      <c r="I15" s="7">
        <f>IF(H14&gt;=4,"FILE NOW",IF(H14&gt;=2,"GATHER MORE EVIDENCE","NOT READY"))</f>
        <v/>
      </c>
    </row>
    <row r="16" ht="15" customHeight="1" s="8">
      <c r="B16" s="15" t="n"/>
      <c r="H16" s="15">
        <f>COUNTIF(C15:G15,"Y")</f>
        <v/>
      </c>
      <c r="I16" s="7">
        <f>IF(H15&gt;=4,"FILE NOW",IF(H15&gt;=2,"GATHER MORE EVIDENCE","NOT READY"))</f>
        <v/>
      </c>
    </row>
    <row r="17" ht="15" customHeight="1" s="8">
      <c r="B17" s="15" t="n"/>
      <c r="H17" s="15">
        <f>COUNTIF(C16:G16,"Y")</f>
        <v/>
      </c>
      <c r="I17" s="7">
        <f>IF(H16&gt;=4,"FILE NOW",IF(H16&gt;=2,"GATHER MORE EVIDENCE","NOT READY"))</f>
        <v/>
      </c>
    </row>
    <row r="18" ht="15" customHeight="1" s="8">
      <c r="B18" s="15" t="n"/>
      <c r="H18" s="15">
        <f>COUNTIF(C17:G17,"Y")</f>
        <v/>
      </c>
      <c r="I18" s="7">
        <f>IF(H17&gt;=4,"FILE NOW",IF(H17&gt;=2,"GATHER MORE EVIDENCE","NOT READY"))</f>
        <v/>
      </c>
    </row>
    <row r="19" ht="15" customHeight="1" s="8">
      <c r="B19" s="15" t="n"/>
      <c r="H19" s="15">
        <f>COUNTIF(C18:G18,"Y")</f>
        <v/>
      </c>
      <c r="I19" s="7">
        <f>IF(H18&gt;=4,"FILE NOW",IF(H18&gt;=2,"GATHER MORE EVIDENCE","NOT READY"))</f>
        <v/>
      </c>
    </row>
    <row r="20" ht="15" customHeight="1" s="8">
      <c r="B20" s="15" t="n"/>
      <c r="H20" s="15">
        <f>COUNTIF(C19:G19,"Y")</f>
        <v/>
      </c>
      <c r="I20" s="7">
        <f>IF(H19&gt;=4,"FILE NOW",IF(H19&gt;=2,"GATHER MORE EVIDENCE","NOT READY"))</f>
        <v/>
      </c>
    </row>
    <row r="21" ht="15" customHeight="1" s="8">
      <c r="B21" s="15" t="n"/>
      <c r="H21" s="15">
        <f>COUNTIF(C20:G20,"Y")</f>
        <v/>
      </c>
      <c r="I21" s="7">
        <f>IF(H20&gt;=4,"FILE NOW",IF(H20&gt;=2,"GATHER MORE EVIDENCE","NOT READY"))</f>
        <v/>
      </c>
    </row>
    <row r="22">
      <c r="B22" s="15" t="n"/>
      <c r="H22" s="15">
        <f>COUNTIF(C21:G21,"Y")</f>
        <v/>
      </c>
      <c r="I22" s="7">
        <f>IF(H21&gt;=4,"FILE NOW",IF(H21&gt;=2,"GATHER MORE EVIDENCE","NOT READY"))</f>
        <v/>
      </c>
    </row>
  </sheetData>
  <conditionalFormatting sqref="I2:I21">
    <cfRule type="cellIs" rank="0" priority="2" equalAverage="0" operator="equal" aboveAverage="0" dxfId="0" text="" percent="0" bottom="0">
      <formula>"FILE NOW"</formula>
    </cfRule>
    <cfRule type="cellIs" rank="0" priority="3" equalAverage="0" operator="equal" aboveAverage="0" dxfId="3" text="" percent="0" bottom="0">
      <formula>"GATHER MORE EVIDENCE"</formula>
    </cfRule>
    <cfRule type="cellIs" rank="0" priority="4" equalAverage="0" operator="equal" aboveAverage="0" dxfId="1" text="" percent="0" bottom="0">
      <formula>"NOT READY"</formula>
    </cfRule>
  </conditionalFormatting>
  <dataValidations count="2">
    <dataValidation sqref="B2:B50" showDropDown="0" showInputMessage="0" showErrorMessage="0" allowBlank="1" type="list" errorStyle="stop" operator="between">
      <formula1>"0,10,20,30,40,50,60,70,80,90,100"</formula1>
      <formula2>0</formula2>
    </dataValidation>
    <dataValidation sqref="C2:G50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2026-04-13T06:10:34Z</dcterms:created>
  <dcterms:modified xmlns:dcterms="http://purl.org/dc/terms/" xmlns:xsi="http://www.w3.org/2001/XMLSchema-instance" xsi:type="dcterms:W3CDTF">2026-04-14T04:21:02Z</dcterms:modified>
  <cp:revision>0</cp:revision>
</cp:coreProperties>
</file>