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Eligibility Check" sheetId="2" state="visible" r:id="rId2"/>
    <sheet xmlns:r="http://schemas.openxmlformats.org/officeDocument/2006/relationships" name="Benefits Calculato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.00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FFFFCC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5" fontId="5" fillId="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5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5" fontId="5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vertical="top" wrapText="1"/>
    </xf>
    <xf numFmtId="0" fontId="8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8" min="1" max="1"/>
  </cols>
  <sheetData>
    <row r="1" ht="15" customHeight="1" s="9">
      <c r="A1" s="10" t="inlineStr">
        <is>
          <t>INSTRUCTIONS</t>
        </is>
      </c>
    </row>
    <row r="2">
      <c r="A2" s="18" t="inlineStr">
        <is>
          <t>Enter instructions</t>
        </is>
      </c>
    </row>
    <row r="3" ht="15" customHeight="1" s="9"/>
    <row r="4" ht="15" customHeight="1" s="9">
      <c r="A4" s="12" t="inlineStr">
        <is>
          <t>DIC (Dependency and Indemnity Compensation) Eligibility Calculator</t>
        </is>
      </c>
    </row>
    <row r="5" ht="15" customHeight="1" s="9">
      <c r="A5" s="12" t="inlineStr">
        <is>
          <t>Tab 1 - Eligibility Check: Determine if veteran meets DIC eligibility requirements.</t>
        </is>
      </c>
    </row>
    <row r="6" ht="15" customHeight="1" s="9">
      <c r="A6" s="12" t="inlineStr">
        <is>
          <t>- Service-Connected Death: Select Yes/No (dropdown)</t>
        </is>
      </c>
    </row>
    <row r="7" ht="15" customHeight="1" s="9">
      <c r="A7" s="12" t="inlineStr">
        <is>
          <t>- Veteran's Conditions at Death: List all conditions</t>
        </is>
      </c>
    </row>
    <row r="8" ht="15" customHeight="1" s="9">
      <c r="A8" s="12" t="inlineStr">
        <is>
          <t>- Rated Conditions: Enter rating for each condition (0-100%)</t>
        </is>
      </c>
    </row>
    <row r="9" ht="15" customHeight="1" s="9">
      <c r="A9" s="12" t="inlineStr">
        <is>
          <t>- 10-Year Continuous Rating: Enter date granted, formula calculates years elapsed</t>
        </is>
      </c>
    </row>
    <row r="10" ht="15" customHeight="1" s="9">
      <c r="A10" s="12" t="inlineStr">
        <is>
          <t>- Total Disability Check: Verify at time of death</t>
        </is>
      </c>
    </row>
    <row r="11" ht="15" customHeight="1" s="9">
      <c r="A11" s="12" t="inlineStr">
        <is>
          <t>Tab 2 - Benefits Calculator: Calculate monthly DIC benefit amount.</t>
        </is>
      </c>
    </row>
    <row r="12" ht="15" customHeight="1" s="9">
      <c r="A12" s="12" t="inlineStr">
        <is>
          <t>- Base rate is $1,612.75 per month (2026)</t>
        </is>
      </c>
    </row>
    <row r="13" ht="15" customHeight="1" s="9">
      <c r="A13" s="12" t="inlineStr">
        <is>
          <t>- Dependent children count: Enter number</t>
        </is>
      </c>
    </row>
    <row r="14" ht="15" customHeight="1" s="9">
      <c r="A14" s="12" t="inlineStr">
        <is>
          <t>- Aid &amp; Attendance: Select if applicable</t>
        </is>
      </c>
    </row>
    <row r="15" ht="15" customHeight="1" s="9">
      <c r="A15" s="12" t="inlineStr">
        <is>
          <t>- Formulas calculate total monthly and annual benefits</t>
        </is>
      </c>
    </row>
    <row r="16">
      <c r="A16" s="12" t="inlineStr">
        <is>
          <t>- Conditional formatting shows eligible/not eligible status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8" min="1" max="1"/>
    <col width="20" customWidth="1" style="8" min="2" max="2"/>
  </cols>
  <sheetData>
    <row r="1" ht="15" customHeight="1" s="9">
      <c r="A1" s="10" t="inlineStr">
        <is>
          <t>DIC ELIGIBILITY CHECK</t>
        </is>
      </c>
    </row>
    <row r="2">
      <c r="A2" s="18" t="inlineStr">
        <is>
          <t>Enter dic eligibility check</t>
        </is>
      </c>
      <c r="B2" s="11" t="inlineStr"/>
    </row>
    <row r="3" ht="15" customHeight="1" s="9"/>
    <row r="4">
      <c r="A4" s="8" t="inlineStr">
        <is>
          <t>Service-Connected Death:</t>
        </is>
      </c>
      <c r="B4" s="13" t="n"/>
    </row>
    <row r="5" ht="15" customHeight="1" s="9"/>
    <row r="6" ht="15" customHeight="1" s="9">
      <c r="A6" s="8" t="inlineStr">
        <is>
          <t>Rated Conditions List:</t>
        </is>
      </c>
    </row>
    <row r="7" ht="15" customHeight="1" s="9">
      <c r="A7" s="10" t="inlineStr">
        <is>
          <t>Condition Name</t>
        </is>
      </c>
      <c r="B7" s="10" t="inlineStr">
        <is>
          <t>Rating %</t>
        </is>
      </c>
    </row>
    <row r="8" ht="15" customHeight="1" s="9">
      <c r="A8" s="13" t="n"/>
      <c r="B8" s="13" t="n"/>
    </row>
    <row r="9" ht="15" customHeight="1" s="9">
      <c r="A9" s="13" t="n"/>
      <c r="B9" s="13" t="n"/>
    </row>
    <row r="10" ht="15" customHeight="1" s="9">
      <c r="A10" s="13" t="n"/>
      <c r="B10" s="13" t="n"/>
    </row>
    <row r="11" ht="15" customHeight="1" s="9">
      <c r="A11" s="13" t="n"/>
      <c r="B11" s="13" t="n"/>
    </row>
    <row r="12">
      <c r="A12" s="13" t="n"/>
      <c r="B12" s="13" t="n"/>
    </row>
    <row r="13" ht="15" customHeight="1" s="9"/>
    <row r="14" ht="15" customHeight="1" s="9">
      <c r="A14" s="8" t="inlineStr">
        <is>
          <t>Date 10-Year Continuous Rating Granted:</t>
        </is>
      </c>
      <c r="B14" s="14" t="n"/>
    </row>
    <row r="15" ht="15" customHeight="1" s="9">
      <c r="A15" s="8" t="inlineStr">
        <is>
          <t>Today's Date:</t>
        </is>
      </c>
      <c r="B15" s="15">
        <f>TODAY()</f>
        <v/>
      </c>
    </row>
    <row r="16">
      <c r="A16" s="8" t="inlineStr">
        <is>
          <t>Years at Continuous Rating:</t>
        </is>
      </c>
      <c r="B16" s="8">
        <f>IFERROR(INT((B14-B13)/365.25), "")</f>
        <v/>
      </c>
    </row>
    <row r="17" ht="15" customHeight="1" s="9"/>
    <row r="18">
      <c r="A18" s="8" t="inlineStr">
        <is>
          <t>Total Disability at Death:</t>
        </is>
      </c>
      <c r="B18" s="13" t="n"/>
    </row>
  </sheetData>
  <dataValidations count="7">
    <dataValidation sqref="B3" showDropDown="0" showInputMessage="0" showErrorMessage="0" allowBlank="0" type="list" errorStyle="stop" operator="between">
      <formula1>"Yes,No"</formula1>
      <formula2>0</formula2>
    </dataValidation>
    <dataValidation sqref="B7" showDropDown="0" showInputMessage="0" showErrorMessage="0" allowBlank="0" type="list" errorStyle="stop" operator="between">
      <formula1>"0,10,20,30,40,50,60,70,80,90,100"</formula1>
      <formula2>0</formula2>
    </dataValidation>
    <dataValidation sqref="B8" showDropDown="0" showInputMessage="0" showErrorMessage="0" allowBlank="0" type="list" errorStyle="stop" operator="between">
      <formula1>"0,10,20,30,40,50,60,70,80,90,100"</formula1>
      <formula2>0</formula2>
    </dataValidation>
    <dataValidation sqref="B9" showDropDown="0" showInputMessage="0" showErrorMessage="0" allowBlank="0" type="list" errorStyle="stop" operator="between">
      <formula1>"0,10,20,30,40,50,60,70,80,90,100"</formula1>
      <formula2>0</formula2>
    </dataValidation>
    <dataValidation sqref="B10" showDropDown="0" showInputMessage="0" showErrorMessage="0" allowBlank="0" type="list" errorStyle="stop" operator="between">
      <formula1>"0,10,20,30,40,50,60,70,80,90,100"</formula1>
      <formula2>0</formula2>
    </dataValidation>
    <dataValidation sqref="B11" showDropDown="0" showInputMessage="0" showErrorMessage="0" allowBlank="0" type="list" errorStyle="stop" operator="between">
      <formula1>"0,10,20,30,40,50,60,70,80,90,100"</formula1>
      <formula2>0</formula2>
    </dataValidation>
    <dataValidation sqref="B17" showDropDown="0" showInputMessage="0" showErrorMessage="0" allowBlank="0" type="list" errorStyle="stop" operator="between">
      <formula1>"Yes,No,Unknown"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8" min="1" max="1"/>
    <col width="20" customWidth="1" style="8" min="2" max="2"/>
  </cols>
  <sheetData>
    <row r="1" ht="15" customHeight="1" s="9">
      <c r="A1" s="10" t="inlineStr">
        <is>
          <t>DIC MONTHLY BENEFIT CALCULATOR</t>
        </is>
      </c>
    </row>
    <row r="2">
      <c r="A2" s="18" t="inlineStr">
        <is>
          <t>Enter month</t>
        </is>
      </c>
      <c r="B2" s="11" t="inlineStr"/>
    </row>
    <row r="3" ht="15" customHeight="1" s="9">
      <c r="A3" s="19" t="inlineStr">
        <is>
          <t>January</t>
        </is>
      </c>
    </row>
    <row r="4">
      <c r="A4" s="8" t="inlineStr">
        <is>
          <t>DIC Base Rate (2026):</t>
        </is>
      </c>
      <c r="B4" s="16" t="n">
        <v>1612.75</v>
      </c>
    </row>
    <row r="5" ht="15" customHeight="1" s="9"/>
    <row r="6" ht="15" customHeight="1" s="9">
      <c r="A6" s="8" t="inlineStr">
        <is>
          <t>Number of Dependent Children:</t>
        </is>
      </c>
      <c r="B6" s="13" t="n"/>
    </row>
    <row r="7" ht="15" customHeight="1" s="9">
      <c r="A7" s="8" t="inlineStr">
        <is>
          <t>Additional per Child (2026):</t>
        </is>
      </c>
      <c r="B7" s="16" t="n">
        <v>316</v>
      </c>
    </row>
    <row r="8">
      <c r="A8" s="8" t="inlineStr">
        <is>
          <t>Total Children Allowance:</t>
        </is>
      </c>
      <c r="B8" s="16">
        <f>B5*B6</f>
        <v/>
      </c>
    </row>
    <row r="9" ht="15" customHeight="1" s="9"/>
    <row r="10" ht="15" customHeight="1" s="9">
      <c r="A10" s="8" t="inlineStr">
        <is>
          <t>Aid &amp; Attendance Addition:</t>
        </is>
      </c>
      <c r="B10" s="13" t="n"/>
    </row>
    <row r="11" ht="15" customHeight="1" s="9">
      <c r="A11" s="8" t="inlineStr">
        <is>
          <t>A&amp;A Monthly Amount (2026):</t>
        </is>
      </c>
      <c r="B11" s="16" t="n">
        <v>319</v>
      </c>
    </row>
    <row r="12">
      <c r="A12" s="8" t="inlineStr">
        <is>
          <t>A&amp;A Total (if applicable):</t>
        </is>
      </c>
      <c r="B12" s="16">
        <f>IF(B9="Yes", B10, 0)</f>
        <v/>
      </c>
    </row>
    <row r="13" ht="15" customHeight="1" s="9"/>
    <row r="14" ht="15" customHeight="1" s="9">
      <c r="A14" s="8" t="inlineStr">
        <is>
          <t>TOTAL MONTHLY DIC:</t>
        </is>
      </c>
      <c r="B14" s="17">
        <f>B3+B7+B11</f>
        <v/>
      </c>
    </row>
    <row r="15">
      <c r="A15" s="8" t="inlineStr">
        <is>
          <t>TOTAL ANNUAL DIC:</t>
        </is>
      </c>
      <c r="B15" s="17">
        <f>B13*12</f>
        <v/>
      </c>
    </row>
  </sheetData>
  <dataValidations count="1">
    <dataValidation sqref="B9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2026-04-14T03:16:35Z</dcterms:created>
  <dcterms:modified xmlns:dcterms="http://purl.org/dc/terms/" xmlns:xsi="http://www.w3.org/2001/XMLSchema-instance" xsi:type="dcterms:W3CDTF">2026-04-14T04:21:02Z</dcterms:modified>
  <cp:revision>0</cp:revision>
</cp:coreProperties>
</file>