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come Sources" sheetId="1" state="visible" r:id="rId1"/>
    <sheet xmlns:r="http://schemas.openxmlformats.org/officeDocument/2006/relationships" name="30-Year Projection" sheetId="2" state="visible" r:id="rId2"/>
    <sheet xmlns:r="http://schemas.openxmlformats.org/officeDocument/2006/relationships" name="Benefit Transition" sheetId="3" state="visible" r:id="rId3"/>
    <sheet xmlns:r="http://schemas.openxmlformats.org/officeDocument/2006/relationships" name="Federal-State Coordination" sheetId="4" state="visible" r:id="rId4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\$#,##0.00"/>
    <numFmt numFmtId="165" formatCode="0.0%"/>
  </numFmts>
  <fonts count="9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2"/>
    </font>
    <font>
      <name val="Cambria"/>
      <charset val="1"/>
      <family val="0"/>
      <color rgb="FF0000FF"/>
      <sz val="11"/>
    </font>
    <font>
      <name val="Cambria"/>
      <charset val="1"/>
      <family val="0"/>
      <b val="1"/>
      <sz val="11"/>
    </font>
    <font>
      <i val="1"/>
      <color rgb="000066CC"/>
      <sz val="10"/>
    </font>
    <font>
      <i val="1"/>
      <color rgb="000066CC"/>
      <sz val="9"/>
    </font>
  </fonts>
  <fills count="6">
    <fill>
      <patternFill/>
    </fill>
    <fill>
      <patternFill patternType="gray125"/>
    </fill>
    <fill>
      <patternFill patternType="solid">
        <fgColor rgb="FF0F3460"/>
        <bgColor rgb="FF333333"/>
      </patternFill>
    </fill>
    <fill>
      <patternFill patternType="solid">
        <fgColor rgb="FFFFFF00"/>
        <bgColor rgb="FFFFFF00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7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general" vertical="bottom"/>
    </xf>
    <xf numFmtId="164" fontId="5" fillId="0" borderId="1" applyAlignment="1" pivotButton="0" quotePrefix="0" xfId="0">
      <alignment horizontal="general" vertical="bottom"/>
    </xf>
    <xf numFmtId="164" fontId="0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6" fillId="3" borderId="1" applyAlignment="1" pivotButton="0" quotePrefix="0" xfId="0">
      <alignment horizontal="general" vertical="bottom"/>
    </xf>
    <xf numFmtId="164" fontId="6" fillId="3" borderId="1" applyAlignment="1" pivotButton="0" quotePrefix="0" xfId="0">
      <alignment horizontal="general" vertical="bottom"/>
    </xf>
    <xf numFmtId="164" fontId="0" fillId="3" borderId="1" applyAlignment="1" pivotButton="0" quotePrefix="0" xfId="0">
      <alignment horizontal="general" vertical="bottom"/>
    </xf>
    <xf numFmtId="165" fontId="0" fillId="3" borderId="1" applyAlignment="1" pivotButton="0" quotePrefix="0" xfId="0">
      <alignment horizontal="general" vertical="bottom"/>
    </xf>
    <xf numFmtId="0" fontId="5" fillId="0" borderId="1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7" fillId="4" borderId="0" applyAlignment="1" pivotButton="0" quotePrefix="0" xfId="0">
      <alignment vertical="top" wrapText="1"/>
    </xf>
    <xf numFmtId="0" fontId="0" fillId="0" borderId="1" applyAlignment="1" pivotButton="0" quotePrefix="0" xfId="0">
      <alignment horizontal="general" vertical="bottom"/>
    </xf>
    <xf numFmtId="164" fontId="5" fillId="0" borderId="1" applyAlignment="1" pivotButton="0" quotePrefix="0" xfId="0">
      <alignment horizontal="general" vertical="bottom"/>
    </xf>
    <xf numFmtId="164" fontId="0" fillId="0" borderId="1" applyAlignment="1" pivotButton="0" quotePrefix="0" xfId="0">
      <alignment horizontal="general" vertical="bottom"/>
    </xf>
    <xf numFmtId="0" fontId="6" fillId="3" borderId="1" applyAlignment="1" pivotButton="0" quotePrefix="0" xfId="0">
      <alignment horizontal="general" vertical="bottom"/>
    </xf>
    <xf numFmtId="164" fontId="6" fillId="3" borderId="1" applyAlignment="1" pivotButton="0" quotePrefix="0" xfId="0">
      <alignment horizontal="general" vertical="bottom"/>
    </xf>
    <xf numFmtId="164" fontId="0" fillId="3" borderId="1" applyAlignment="1" pivotButton="0" quotePrefix="0" xfId="0">
      <alignment horizontal="general" vertical="bottom"/>
    </xf>
    <xf numFmtId="165" fontId="0" fillId="3" borderId="1" applyAlignment="1" pivotButton="0" quotePrefix="0" xfId="0">
      <alignment horizontal="general" vertical="bottom"/>
    </xf>
    <xf numFmtId="0" fontId="5" fillId="0" borderId="1" applyAlignment="1" pivotButton="0" quotePrefix="0" xfId="0">
      <alignment horizontal="general" vertical="bottom"/>
    </xf>
    <xf numFmtId="0" fontId="8" fillId="4" borderId="0" applyAlignment="1" pivotButton="0" quotePrefix="0" xfId="0">
      <alignment vertical="top" wrapText="1"/>
    </xf>
    <xf numFmtId="0" fontId="5" fillId="5" borderId="1" applyAlignment="1" pivotButton="0" quotePrefix="0" xfId="0">
      <alignment horizontal="general" vertical="bottom"/>
    </xf>
    <xf numFmtId="0" fontId="0" fillId="5" borderId="1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3">
    <dxf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D11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5" customWidth="1" style="12" min="1" max="1"/>
    <col width="15" customWidth="1" style="12" min="2" max="4"/>
  </cols>
  <sheetData>
    <row r="1" ht="15" customHeight="1" s="13">
      <c r="A1" s="14" t="inlineStr">
        <is>
          <t>Income Source</t>
        </is>
      </c>
      <c r="B1" s="14" t="inlineStr">
        <is>
          <t>Monthly Amount</t>
        </is>
      </c>
      <c r="C1" s="14" t="inlineStr">
        <is>
          <t>Annual Amount</t>
        </is>
      </c>
      <c r="D1" s="14" t="inlineStr">
        <is>
          <t>Notes</t>
        </is>
      </c>
    </row>
    <row r="2" ht="15" customHeight="1" s="13">
      <c r="A2" s="24" t="inlineStr">
        <is>
          <t>Enter evidence source</t>
        </is>
      </c>
      <c r="B2" s="24" t="inlineStr">
        <is>
          <t>Enter monthly amount in dollars</t>
        </is>
      </c>
      <c r="C2" s="24" t="inlineStr">
        <is>
          <t>Enter annual amount in dollars</t>
        </is>
      </c>
      <c r="D2" s="24" t="inlineStr">
        <is>
          <t>Add any relevant notes or comments</t>
        </is>
      </c>
    </row>
    <row r="3" ht="15" customHeight="1" s="13">
      <c r="A3" s="16" t="inlineStr">
        <is>
          <t>DIC (Dependency &amp; Indemnity Compensation)</t>
        </is>
      </c>
      <c r="B3" s="17" t="n"/>
      <c r="C3" s="18">
        <f>B2*12</f>
        <v/>
      </c>
      <c r="D3" s="16" t="n"/>
    </row>
    <row r="4" ht="15" customHeight="1" s="13">
      <c r="A4" s="16" t="inlineStr">
        <is>
          <t>Survivors Pension</t>
        </is>
      </c>
      <c r="B4" s="17" t="n"/>
      <c r="C4" s="18">
        <f>B3*12</f>
        <v/>
      </c>
      <c r="D4" s="16" t="n"/>
    </row>
    <row r="5" ht="15" customHeight="1" s="13">
      <c r="A5" s="16" t="inlineStr">
        <is>
          <t>Accrued Benefits (one-time)</t>
        </is>
      </c>
      <c r="B5" s="17" t="n"/>
      <c r="C5" s="18">
        <f>B4*12</f>
        <v/>
      </c>
      <c r="D5" s="16" t="n"/>
    </row>
    <row r="6" ht="15" customHeight="1" s="13">
      <c r="A6" s="16" t="inlineStr">
        <is>
          <t>Survivor Benefit Plan (SBP)</t>
        </is>
      </c>
      <c r="B6" s="17" t="n"/>
      <c r="C6" s="18">
        <f>B5*12</f>
        <v/>
      </c>
      <c r="D6" s="16" t="n"/>
    </row>
    <row r="7" ht="15" customHeight="1" s="13">
      <c r="A7" s="16" t="inlineStr">
        <is>
          <t>Social Security Survivor Benefits</t>
        </is>
      </c>
      <c r="B7" s="17" t="n"/>
      <c r="C7" s="18">
        <f>B6*12</f>
        <v/>
      </c>
      <c r="D7" s="16" t="n"/>
    </row>
    <row r="8" ht="15" customHeight="1" s="13">
      <c r="A8" s="16" t="inlineStr">
        <is>
          <t>State Benefits</t>
        </is>
      </c>
      <c r="B8" s="17" t="n"/>
      <c r="C8" s="18">
        <f>B7*12</f>
        <v/>
      </c>
      <c r="D8" s="16" t="n"/>
    </row>
    <row r="9" ht="15" customHeight="1" s="13">
      <c r="A9" s="16" t="inlineStr">
        <is>
          <t>Employment Income</t>
        </is>
      </c>
      <c r="B9" s="17" t="n"/>
      <c r="C9" s="18">
        <f>B8*12</f>
        <v/>
      </c>
      <c r="D9" s="16" t="n"/>
    </row>
    <row r="10" ht="15" customHeight="1" s="13">
      <c r="A10" s="16" t="inlineStr">
        <is>
          <t>Other Income</t>
        </is>
      </c>
      <c r="B10" s="17" t="n"/>
      <c r="C10" s="18">
        <f>B9*12</f>
        <v/>
      </c>
      <c r="D10" s="16" t="n"/>
    </row>
    <row r="11">
      <c r="A11" s="19" t="inlineStr">
        <is>
          <t>TOTAL MONTHLY INCOME</t>
        </is>
      </c>
      <c r="B11" s="20">
        <f>SUM(B2:B9)</f>
        <v/>
      </c>
      <c r="C11" s="20">
        <f>B10*12</f>
        <v/>
      </c>
    </row>
  </sheetData>
  <conditionalFormatting sqref="D2:D10">
    <cfRule type="cellIs" rank="0" priority="2" equalAverage="0" operator="equal" aboveAverage="0" dxfId="0" text="" percent="0" bottom="0">
      <formula>"Complete"</formula>
    </cfRule>
    <cfRule type="cellIs" rank="0" priority="3" equalAverage="0" operator="equal" aboveAverage="0" dxfId="0" text="" percent="0" bottom="0">
      <formula>"Yes"</formula>
    </cfRule>
    <cfRule type="cellIs" rank="0" priority="4" equalAverage="0" operator="equal" aboveAverage="0" dxfId="0" text="" percent="0" bottom="0">
      <formula>"Eligible"</formula>
    </cfRule>
    <cfRule type="cellIs" rank="0" priority="5" equalAverage="0" operator="equal" aboveAverage="0" dxfId="0" text="" percent="0" bottom="0">
      <formula>"Pass"</formula>
    </cfRule>
    <cfRule type="cellIs" rank="0" priority="6" equalAverage="0" operator="equal" aboveAverage="0" dxfId="0" text="" percent="0" bottom="0">
      <formula>"Approved"</formula>
    </cfRule>
    <cfRule type="cellIs" rank="0" priority="7" equalAverage="0" operator="equal" aboveAverage="0" dxfId="0" text="" percent="0" bottom="0">
      <formula>"Accepted"</formula>
    </cfRule>
    <cfRule type="cellIs" rank="0" priority="8" equalAverage="0" operator="equal" aboveAverage="0" dxfId="0" text="" percent="0" bottom="0">
      <formula>"True"</formula>
    </cfRule>
    <cfRule type="cellIs" rank="0" priority="9" equalAverage="0" operator="equal" aboveAverage="0" dxfId="1" text="" percent="0" bottom="0">
      <formula>"Incomplete"</formula>
    </cfRule>
    <cfRule type="cellIs" rank="0" priority="10" equalAverage="0" operator="equal" aboveAverage="0" dxfId="1" text="" percent="0" bottom="0">
      <formula>"No"</formula>
    </cfRule>
    <cfRule type="cellIs" rank="0" priority="11" equalAverage="0" operator="equal" aboveAverage="0" dxfId="1" text="" percent="0" bottom="0">
      <formula>"Not eligible"</formula>
    </cfRule>
    <cfRule type="cellIs" rank="0" priority="12" equalAverage="0" operator="equal" aboveAverage="0" dxfId="1" text="" percent="0" bottom="0">
      <formula>"Fail"</formula>
    </cfRule>
    <cfRule type="cellIs" rank="0" priority="13" equalAverage="0" operator="equal" aboveAverage="0" dxfId="1" text="" percent="0" bottom="0">
      <formula>"Rejected"</formula>
    </cfRule>
    <cfRule type="cellIs" rank="0" priority="14" equalAverage="0" operator="equal" aboveAverage="0" dxfId="1" text="" percent="0" bottom="0">
      <formula>"Denied"</formula>
    </cfRule>
    <cfRule type="cellIs" rank="0" priority="15" equalAverage="0" operator="equal" aboveAverage="0" dxfId="1" text="" percent="0" bottom="0">
      <formula>"False"</formula>
    </cfRule>
    <cfRule type="cellIs" rank="0" priority="16" equalAverage="0" operator="equal" aboveAverage="0" dxfId="2" text="" percent="0" bottom="0">
      <formula>"In progress"</formula>
    </cfRule>
    <cfRule type="cellIs" rank="0" priority="17" equalAverage="0" operator="equal" aboveAverage="0" dxfId="2" text="" percent="0" bottom="0">
      <formula>"Pending"</formula>
    </cfRule>
    <cfRule type="cellIs" rank="0" priority="18" equalAverage="0" operator="equal" aboveAverage="0" dxfId="2" text="" percent="0" bottom="0">
      <formula>"Partial"</formula>
    </cfRule>
    <cfRule type="cellIs" rank="0" priority="19" equalAverage="0" operator="equal" aboveAverage="0" dxfId="2" text="" percent="0" bottom="0">
      <formula>"In-progress"</formula>
    </cfRule>
    <cfRule type="cellIs" rank="0" priority="20" equalAverage="0" operator="equal" aboveAverage="0" dxfId="2" text="" percent="0" bottom="0">
      <formula>"Under review"</formula>
    </cfRule>
  </conditionalFormatting>
  <dataValidations count="1">
    <dataValidation sqref="D2:D10" showDropDown="0" showInputMessage="0" showErrorMessage="0" allowBlank="1" errorTitle="Invalid Entry" error="Please select: Yes, No, or N/A" type="list" errorStyle="stop" operator="between">
      <formula1>"Yes,No,N/A"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D3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5" customWidth="1" style="12" min="1" max="1"/>
    <col width="20" customWidth="1" style="12" min="2" max="4"/>
  </cols>
  <sheetData>
    <row r="1" ht="15" customHeight="1" s="13">
      <c r="A1" s="14" t="inlineStr">
        <is>
          <t>Year</t>
        </is>
      </c>
      <c r="B1" s="14" t="inlineStr">
        <is>
          <t>Annual Income</t>
        </is>
      </c>
      <c r="C1" s="14" t="inlineStr">
        <is>
          <t>COLA Adjustment %</t>
        </is>
      </c>
      <c r="D1" s="14" t="inlineStr">
        <is>
          <t>Adjusted Income</t>
        </is>
      </c>
    </row>
    <row r="2" ht="15" customHeight="1" s="13">
      <c r="A2" s="24" t="inlineStr">
        <is>
          <t>Enter year (e.g., 2026)</t>
        </is>
      </c>
      <c r="B2" s="24" t="inlineStr">
        <is>
          <t>Enter annual amount in dollars</t>
        </is>
      </c>
      <c r="C2" s="24" t="inlineStr">
        <is>
          <t>Enter percentage (0-100)</t>
        </is>
      </c>
      <c r="D2" s="24" t="inlineStr">
        <is>
          <t>Enter income amount in dollars</t>
        </is>
      </c>
    </row>
    <row r="3" ht="15" customHeight="1" s="13">
      <c r="A3" s="16" t="n">
        <v>2024</v>
      </c>
      <c r="B3" s="21" t="n">
        <v>60000</v>
      </c>
      <c r="C3" s="22" t="n">
        <v>0.03</v>
      </c>
      <c r="D3" s="18">
        <f>B2*(1+C2)</f>
        <v/>
      </c>
    </row>
    <row r="4" ht="15" customHeight="1" s="13">
      <c r="A4" s="16" t="n">
        <v>2025</v>
      </c>
      <c r="B4" s="18">
        <f>B2</f>
        <v/>
      </c>
      <c r="C4" s="22" t="n">
        <v>0.03</v>
      </c>
      <c r="D4" s="18">
        <f>B3*(1+C3)</f>
        <v/>
      </c>
    </row>
    <row r="5" ht="15" customHeight="1" s="13">
      <c r="A5" s="16" t="n">
        <v>2026</v>
      </c>
      <c r="B5" s="18">
        <f>B3</f>
        <v/>
      </c>
      <c r="C5" s="22" t="n">
        <v>0.03</v>
      </c>
      <c r="D5" s="18">
        <f>B4*(1+C4)</f>
        <v/>
      </c>
    </row>
    <row r="6" ht="15" customHeight="1" s="13">
      <c r="A6" s="16" t="n">
        <v>2027</v>
      </c>
      <c r="B6" s="18">
        <f>B4</f>
        <v/>
      </c>
      <c r="C6" s="22" t="n">
        <v>0.03</v>
      </c>
      <c r="D6" s="18">
        <f>B5*(1+C5)</f>
        <v/>
      </c>
    </row>
    <row r="7" ht="15" customHeight="1" s="13">
      <c r="A7" s="16" t="n">
        <v>2028</v>
      </c>
      <c r="B7" s="18">
        <f>B5</f>
        <v/>
      </c>
      <c r="C7" s="22" t="n">
        <v>0.03</v>
      </c>
      <c r="D7" s="18">
        <f>B6*(1+C6)</f>
        <v/>
      </c>
    </row>
    <row r="8" ht="15" customHeight="1" s="13">
      <c r="A8" s="16" t="n">
        <v>2029</v>
      </c>
      <c r="B8" s="18">
        <f>B6</f>
        <v/>
      </c>
      <c r="C8" s="22" t="n">
        <v>0.03</v>
      </c>
      <c r="D8" s="18">
        <f>B7*(1+C7)</f>
        <v/>
      </c>
    </row>
    <row r="9" ht="15" customHeight="1" s="13">
      <c r="A9" s="16" t="n">
        <v>2030</v>
      </c>
      <c r="B9" s="18">
        <f>B7</f>
        <v/>
      </c>
      <c r="C9" s="22" t="n">
        <v>0.03</v>
      </c>
      <c r="D9" s="18">
        <f>B8*(1+C8)</f>
        <v/>
      </c>
    </row>
    <row r="10" ht="15" customHeight="1" s="13">
      <c r="A10" s="16" t="n">
        <v>2031</v>
      </c>
      <c r="B10" s="18">
        <f>B8</f>
        <v/>
      </c>
      <c r="C10" s="22" t="n">
        <v>0.03</v>
      </c>
      <c r="D10" s="18">
        <f>B9*(1+C9)</f>
        <v/>
      </c>
    </row>
    <row r="11" ht="15" customHeight="1" s="13">
      <c r="A11" s="16" t="n">
        <v>2032</v>
      </c>
      <c r="B11" s="18">
        <f>B9</f>
        <v/>
      </c>
      <c r="C11" s="22" t="n">
        <v>0.03</v>
      </c>
      <c r="D11" s="18">
        <f>B10*(1+C10)</f>
        <v/>
      </c>
    </row>
    <row r="12" ht="15" customHeight="1" s="13">
      <c r="A12" s="16" t="n">
        <v>2033</v>
      </c>
      <c r="B12" s="18">
        <f>B10</f>
        <v/>
      </c>
      <c r="C12" s="22" t="n">
        <v>0.03</v>
      </c>
      <c r="D12" s="18">
        <f>B11*(1+C11)</f>
        <v/>
      </c>
    </row>
    <row r="13" ht="15" customHeight="1" s="13">
      <c r="A13" s="16" t="n">
        <v>2034</v>
      </c>
      <c r="B13" s="18">
        <f>B11</f>
        <v/>
      </c>
      <c r="C13" s="22" t="n">
        <v>0.03</v>
      </c>
      <c r="D13" s="18">
        <f>B12*(1+C12)</f>
        <v/>
      </c>
    </row>
    <row r="14" ht="15" customHeight="1" s="13">
      <c r="A14" s="16" t="n">
        <v>2035</v>
      </c>
      <c r="B14" s="18">
        <f>B12</f>
        <v/>
      </c>
      <c r="C14" s="22" t="n">
        <v>0.03</v>
      </c>
      <c r="D14" s="18">
        <f>B13*(1+C13)</f>
        <v/>
      </c>
    </row>
    <row r="15" ht="15" customHeight="1" s="13">
      <c r="A15" s="16" t="n">
        <v>2036</v>
      </c>
      <c r="B15" s="18">
        <f>B13</f>
        <v/>
      </c>
      <c r="C15" s="22" t="n">
        <v>0.03</v>
      </c>
      <c r="D15" s="18">
        <f>B14*(1+C14)</f>
        <v/>
      </c>
    </row>
    <row r="16" ht="15" customHeight="1" s="13">
      <c r="A16" s="16" t="n">
        <v>2037</v>
      </c>
      <c r="B16" s="18">
        <f>B14</f>
        <v/>
      </c>
      <c r="C16" s="22" t="n">
        <v>0.03</v>
      </c>
      <c r="D16" s="18">
        <f>B15*(1+C15)</f>
        <v/>
      </c>
    </row>
    <row r="17" ht="15" customHeight="1" s="13">
      <c r="A17" s="16" t="n">
        <v>2038</v>
      </c>
      <c r="B17" s="18">
        <f>B15</f>
        <v/>
      </c>
      <c r="C17" s="22" t="n">
        <v>0.03</v>
      </c>
      <c r="D17" s="18">
        <f>B16*(1+C16)</f>
        <v/>
      </c>
    </row>
    <row r="18" ht="15" customHeight="1" s="13">
      <c r="A18" s="16" t="n">
        <v>2039</v>
      </c>
      <c r="B18" s="18">
        <f>B16</f>
        <v/>
      </c>
      <c r="C18" s="22" t="n">
        <v>0.03</v>
      </c>
      <c r="D18" s="18">
        <f>B17*(1+C17)</f>
        <v/>
      </c>
    </row>
    <row r="19" ht="15" customHeight="1" s="13">
      <c r="A19" s="16" t="n">
        <v>2040</v>
      </c>
      <c r="B19" s="18">
        <f>B17</f>
        <v/>
      </c>
      <c r="C19" s="22" t="n">
        <v>0.03</v>
      </c>
      <c r="D19" s="18">
        <f>B18*(1+C18)</f>
        <v/>
      </c>
    </row>
    <row r="20" ht="15" customHeight="1" s="13">
      <c r="A20" s="16" t="n">
        <v>2041</v>
      </c>
      <c r="B20" s="18">
        <f>B18</f>
        <v/>
      </c>
      <c r="C20" s="22" t="n">
        <v>0.03</v>
      </c>
      <c r="D20" s="18">
        <f>B19*(1+C19)</f>
        <v/>
      </c>
    </row>
    <row r="21" ht="15" customHeight="1" s="13">
      <c r="A21" s="16" t="n">
        <v>2042</v>
      </c>
      <c r="B21" s="18">
        <f>B19</f>
        <v/>
      </c>
      <c r="C21" s="22" t="n">
        <v>0.03</v>
      </c>
      <c r="D21" s="18">
        <f>B20*(1+C20)</f>
        <v/>
      </c>
    </row>
    <row r="22" ht="15" customHeight="1" s="13">
      <c r="A22" s="16" t="n">
        <v>2043</v>
      </c>
      <c r="B22" s="18">
        <f>B20</f>
        <v/>
      </c>
      <c r="C22" s="22" t="n">
        <v>0.03</v>
      </c>
      <c r="D22" s="18">
        <f>B21*(1+C21)</f>
        <v/>
      </c>
    </row>
    <row r="23" ht="15" customHeight="1" s="13">
      <c r="A23" s="16" t="n">
        <v>2044</v>
      </c>
      <c r="B23" s="18">
        <f>B21</f>
        <v/>
      </c>
      <c r="C23" s="22" t="n">
        <v>0.03</v>
      </c>
      <c r="D23" s="18">
        <f>B22*(1+C22)</f>
        <v/>
      </c>
    </row>
    <row r="24" ht="15" customHeight="1" s="13">
      <c r="A24" s="16" t="n">
        <v>2045</v>
      </c>
      <c r="B24" s="18">
        <f>B22</f>
        <v/>
      </c>
      <c r="C24" s="22" t="n">
        <v>0.03</v>
      </c>
      <c r="D24" s="18">
        <f>B23*(1+C23)</f>
        <v/>
      </c>
    </row>
    <row r="25" ht="15" customHeight="1" s="13">
      <c r="A25" s="16" t="n">
        <v>2046</v>
      </c>
      <c r="B25" s="18">
        <f>B23</f>
        <v/>
      </c>
      <c r="C25" s="22" t="n">
        <v>0.03</v>
      </c>
      <c r="D25" s="18">
        <f>B24*(1+C24)</f>
        <v/>
      </c>
    </row>
    <row r="26" ht="15" customHeight="1" s="13">
      <c r="A26" s="16" t="n">
        <v>2047</v>
      </c>
      <c r="B26" s="18">
        <f>B24</f>
        <v/>
      </c>
      <c r="C26" s="22" t="n">
        <v>0.03</v>
      </c>
      <c r="D26" s="18">
        <f>B25*(1+C25)</f>
        <v/>
      </c>
    </row>
    <row r="27" ht="15" customHeight="1" s="13">
      <c r="A27" s="16" t="n">
        <v>2048</v>
      </c>
      <c r="B27" s="18">
        <f>B25</f>
        <v/>
      </c>
      <c r="C27" s="22" t="n">
        <v>0.03</v>
      </c>
      <c r="D27" s="18">
        <f>B26*(1+C26)</f>
        <v/>
      </c>
    </row>
    <row r="28" ht="15" customHeight="1" s="13">
      <c r="A28" s="16" t="n">
        <v>2049</v>
      </c>
      <c r="B28" s="18">
        <f>B26</f>
        <v/>
      </c>
      <c r="C28" s="22" t="n">
        <v>0.03</v>
      </c>
      <c r="D28" s="18">
        <f>B27*(1+C27)</f>
        <v/>
      </c>
    </row>
    <row r="29" ht="15" customHeight="1" s="13">
      <c r="A29" s="16" t="n">
        <v>2050</v>
      </c>
      <c r="B29" s="18">
        <f>B27</f>
        <v/>
      </c>
      <c r="C29" s="22" t="n">
        <v>0.03</v>
      </c>
      <c r="D29" s="18">
        <f>B28*(1+C28)</f>
        <v/>
      </c>
    </row>
    <row r="30" ht="15" customHeight="1" s="13">
      <c r="A30" s="16" t="n">
        <v>2051</v>
      </c>
      <c r="B30" s="18">
        <f>B28</f>
        <v/>
      </c>
      <c r="C30" s="22" t="n">
        <v>0.03</v>
      </c>
      <c r="D30" s="18">
        <f>B29*(1+C29)</f>
        <v/>
      </c>
    </row>
    <row r="31" ht="15" customHeight="1" s="13">
      <c r="A31" s="16" t="n">
        <v>2052</v>
      </c>
      <c r="B31" s="18">
        <f>B29</f>
        <v/>
      </c>
      <c r="C31" s="22" t="n">
        <v>0.03</v>
      </c>
      <c r="D31" s="18">
        <f>B30*(1+C30)</f>
        <v/>
      </c>
    </row>
    <row r="32">
      <c r="A32" s="16" t="n">
        <v>2053</v>
      </c>
      <c r="B32" s="18">
        <f>B30</f>
        <v/>
      </c>
      <c r="C32" s="22" t="n">
        <v>0.03</v>
      </c>
      <c r="D32" s="18">
        <f>B31*(1+C31)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D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5" customWidth="1" style="12" min="1" max="1"/>
    <col width="15" customWidth="1" style="12" min="2" max="3"/>
    <col width="30" customWidth="1" style="12" min="4" max="4"/>
  </cols>
  <sheetData>
    <row r="1" ht="15" customHeight="1" s="13">
      <c r="A1" s="14" t="inlineStr">
        <is>
          <t>Dependent Child</t>
        </is>
      </c>
      <c r="B1" s="14" t="inlineStr">
        <is>
          <t>Birth Date</t>
        </is>
      </c>
      <c r="C1" s="14" t="inlineStr">
        <is>
          <t>Age 18 Date</t>
        </is>
      </c>
      <c r="D1" s="14" t="inlineStr">
        <is>
          <t>Benefit Changes</t>
        </is>
      </c>
    </row>
    <row r="2" ht="15" customHeight="1" s="13">
      <c r="A2" s="24" t="inlineStr">
        <is>
          <t>Enter dependent child</t>
        </is>
      </c>
      <c r="B2" s="24" t="inlineStr">
        <is>
          <t>Enter date of birth (MM/DD/YYYY)</t>
        </is>
      </c>
      <c r="C2" s="24" t="inlineStr">
        <is>
          <t>Enter date (MM/DD/YYYY)</t>
        </is>
      </c>
      <c r="D2" s="24" t="inlineStr">
        <is>
          <t>Enter benefit changes</t>
        </is>
      </c>
    </row>
    <row r="3" ht="15" customHeight="1" s="13">
      <c r="A3" s="25" t="inlineStr">
        <is>
          <t>Child 1 Name</t>
        </is>
      </c>
      <c r="B3" s="16" t="n"/>
      <c r="C3" s="16" t="n"/>
      <c r="D3" s="26" t="inlineStr">
        <is>
          <t>SSN benefits may end; verify school enrollment for CHAMPVA</t>
        </is>
      </c>
    </row>
    <row r="4" ht="15" customHeight="1" s="13">
      <c r="A4" s="23" t="n"/>
      <c r="B4" s="16" t="n"/>
      <c r="C4" s="16" t="n"/>
      <c r="D4" s="16" t="n"/>
    </row>
    <row r="5" ht="15" customHeight="1" s="13">
      <c r="A5" s="23" t="n"/>
      <c r="B5" s="16" t="n"/>
      <c r="C5" s="16" t="n"/>
      <c r="D5" s="16" t="n"/>
    </row>
    <row r="6">
      <c r="A6" s="23" t="n"/>
      <c r="B6" s="16" t="n"/>
      <c r="C6" s="16" t="n"/>
      <c r="D6" s="16" t="n"/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D8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5" customWidth="1" style="12" min="1" max="1"/>
    <col width="20" customWidth="1" style="12" min="2" max="3"/>
    <col width="30" customWidth="1" style="12" min="4" max="4"/>
  </cols>
  <sheetData>
    <row r="1" ht="15" customHeight="1" s="13">
      <c r="A1" s="14" t="inlineStr">
        <is>
          <t>Benefit Program</t>
        </is>
      </c>
      <c r="B1" s="14" t="inlineStr">
        <is>
          <t>Your State</t>
        </is>
      </c>
      <c r="C1" s="14" t="inlineStr">
        <is>
          <t>Monthly Amount</t>
        </is>
      </c>
      <c r="D1" s="14" t="inlineStr">
        <is>
          <t>Coordination Notes</t>
        </is>
      </c>
    </row>
    <row r="2" ht="15" customHeight="1" s="13">
      <c r="A2" s="24" t="inlineStr">
        <is>
          <t>Enter benefit program</t>
        </is>
      </c>
      <c r="B2" s="24" t="inlineStr">
        <is>
          <t>Enter your state</t>
        </is>
      </c>
      <c r="C2" s="24" t="inlineStr">
        <is>
          <t>Enter monthly amount in dollars</t>
        </is>
      </c>
      <c r="D2" s="24" t="inlineStr">
        <is>
          <t>Add any relevant notes or comments</t>
        </is>
      </c>
    </row>
    <row r="3" ht="15" customHeight="1" s="13">
      <c r="A3" s="26" t="inlineStr">
        <is>
          <t>VA DIC</t>
        </is>
      </c>
      <c r="B3" s="16" t="n"/>
      <c r="C3" s="17" t="n"/>
      <c r="D3" s="16" t="n"/>
    </row>
    <row r="4" ht="15" customHeight="1" s="13">
      <c r="A4" s="16" t="inlineStr">
        <is>
          <t>VA Pension</t>
        </is>
      </c>
      <c r="B4" s="16" t="n"/>
      <c r="C4" s="17" t="n"/>
      <c r="D4" s="16" t="n"/>
    </row>
    <row r="5" ht="15" customHeight="1" s="13">
      <c r="A5" s="16" t="inlineStr">
        <is>
          <t>Social Security</t>
        </is>
      </c>
      <c r="B5" s="16" t="n"/>
      <c r="C5" s="17" t="n"/>
      <c r="D5" s="16" t="n"/>
    </row>
    <row r="6" ht="15" customHeight="1" s="13">
      <c r="A6" s="16" t="inlineStr">
        <is>
          <t>State Survivors Benefit</t>
        </is>
      </c>
      <c r="B6" s="16" t="n"/>
      <c r="C6" s="17" t="n"/>
      <c r="D6" s="16" t="n"/>
    </row>
    <row r="7" ht="15" customHeight="1" s="13">
      <c r="A7" s="16" t="inlineStr">
        <is>
          <t>State Property Tax Exemption</t>
        </is>
      </c>
      <c r="B7" s="16" t="n"/>
      <c r="C7" s="17" t="n"/>
      <c r="D7" s="16" t="n"/>
    </row>
    <row r="8">
      <c r="A8" s="16" t="inlineStr">
        <is>
          <t>State Education Benefit</t>
        </is>
      </c>
      <c r="B8" s="16" t="n"/>
      <c r="C8" s="17" t="n"/>
      <c r="D8" s="16" t="n"/>
    </row>
  </sheetData>
  <conditionalFormatting sqref="D2:D7">
    <cfRule type="cellIs" rank="0" priority="2" equalAverage="0" operator="equal" aboveAverage="0" dxfId="0" text="" percent="0" bottom="0">
      <formula>"Complete"</formula>
    </cfRule>
    <cfRule type="cellIs" rank="0" priority="3" equalAverage="0" operator="equal" aboveAverage="0" dxfId="0" text="" percent="0" bottom="0">
      <formula>"Yes"</formula>
    </cfRule>
    <cfRule type="cellIs" rank="0" priority="4" equalAverage="0" operator="equal" aboveAverage="0" dxfId="0" text="" percent="0" bottom="0">
      <formula>"Eligible"</formula>
    </cfRule>
    <cfRule type="cellIs" rank="0" priority="5" equalAverage="0" operator="equal" aboveAverage="0" dxfId="0" text="" percent="0" bottom="0">
      <formula>"Pass"</formula>
    </cfRule>
    <cfRule type="cellIs" rank="0" priority="6" equalAverage="0" operator="equal" aboveAverage="0" dxfId="0" text="" percent="0" bottom="0">
      <formula>"Approved"</formula>
    </cfRule>
    <cfRule type="cellIs" rank="0" priority="7" equalAverage="0" operator="equal" aboveAverage="0" dxfId="0" text="" percent="0" bottom="0">
      <formula>"Accepted"</formula>
    </cfRule>
    <cfRule type="cellIs" rank="0" priority="8" equalAverage="0" operator="equal" aboveAverage="0" dxfId="0" text="" percent="0" bottom="0">
      <formula>"True"</formula>
    </cfRule>
    <cfRule type="cellIs" rank="0" priority="9" equalAverage="0" operator="equal" aboveAverage="0" dxfId="1" text="" percent="0" bottom="0">
      <formula>"Incomplete"</formula>
    </cfRule>
    <cfRule type="cellIs" rank="0" priority="10" equalAverage="0" operator="equal" aboveAverage="0" dxfId="1" text="" percent="0" bottom="0">
      <formula>"No"</formula>
    </cfRule>
    <cfRule type="cellIs" rank="0" priority="11" equalAverage="0" operator="equal" aboveAverage="0" dxfId="1" text="" percent="0" bottom="0">
      <formula>"Not eligible"</formula>
    </cfRule>
    <cfRule type="cellIs" rank="0" priority="12" equalAverage="0" operator="equal" aboveAverage="0" dxfId="1" text="" percent="0" bottom="0">
      <formula>"Fail"</formula>
    </cfRule>
    <cfRule type="cellIs" rank="0" priority="13" equalAverage="0" operator="equal" aboveAverage="0" dxfId="1" text="" percent="0" bottom="0">
      <formula>"Rejected"</formula>
    </cfRule>
    <cfRule type="cellIs" rank="0" priority="14" equalAverage="0" operator="equal" aboveAverage="0" dxfId="1" text="" percent="0" bottom="0">
      <formula>"Denied"</formula>
    </cfRule>
    <cfRule type="cellIs" rank="0" priority="15" equalAverage="0" operator="equal" aboveAverage="0" dxfId="1" text="" percent="0" bottom="0">
      <formula>"False"</formula>
    </cfRule>
    <cfRule type="cellIs" rank="0" priority="16" equalAverage="0" operator="equal" aboveAverage="0" dxfId="2" text="" percent="0" bottom="0">
      <formula>"In progress"</formula>
    </cfRule>
    <cfRule type="cellIs" rank="0" priority="17" equalAverage="0" operator="equal" aboveAverage="0" dxfId="2" text="" percent="0" bottom="0">
      <formula>"Pending"</formula>
    </cfRule>
    <cfRule type="cellIs" rank="0" priority="18" equalAverage="0" operator="equal" aboveAverage="0" dxfId="2" text="" percent="0" bottom="0">
      <formula>"Partial"</formula>
    </cfRule>
    <cfRule type="cellIs" rank="0" priority="19" equalAverage="0" operator="equal" aboveAverage="0" dxfId="2" text="" percent="0" bottom="0">
      <formula>"In-progress"</formula>
    </cfRule>
    <cfRule type="cellIs" rank="0" priority="20" equalAverage="0" operator="equal" aboveAverage="0" dxfId="2" text="" percent="0" bottom="0">
      <formula>"Under review"</formula>
    </cfRule>
  </conditionalFormatting>
  <dataValidations count="1">
    <dataValidation sqref="D2:D7" showDropDown="0" showInputMessage="0" showErrorMessage="0" allowBlank="1" errorTitle="Invalid Entry" error="Please select: Yes, No, or N/A" type="list" errorStyle="stop" operator="between">
      <formula1>"Yes,No,N/A"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2026-04-14T00:52:40Z</dcterms:created>
  <dcterms:modified xmlns:dcterms="http://purl.org/dc/terms/" xmlns:xsi="http://www.w3.org/2001/XMLSchema-instance" xsi:type="dcterms:W3CDTF">2026-04-14T04:21:02Z</dcterms:modified>
  <cp:revision>0</cp:revision>
</cp:coreProperties>
</file>