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ritical Dates" sheetId="1" state="visible" r:id="rId1"/>
    <sheet xmlns:r="http://schemas.openxmlformats.org/officeDocument/2006/relationships" name="Claims Timeline" sheetId="2" state="visible" r:id="rId2"/>
    <sheet xmlns:r="http://schemas.openxmlformats.org/officeDocument/2006/relationships" name="Monthly Action Calenda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3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bottom"/>
    </xf>
    <xf numFmtId="0" fontId="8" fillId="0" borderId="1" applyAlignment="1" pivotButton="0" quotePrefix="0" xfId="0">
      <alignment horizontal="center" vertical="bottom"/>
    </xf>
    <xf numFmtId="164" fontId="9" fillId="0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bottom" wrapText="1"/>
    </xf>
    <xf numFmtId="0" fontId="8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1" fillId="5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bottom"/>
    </xf>
    <xf numFmtId="0" fontId="8" fillId="0" borderId="1" applyAlignment="1" pivotButton="0" quotePrefix="0" xfId="0">
      <alignment horizontal="center" vertical="bottom"/>
    </xf>
    <xf numFmtId="164" fontId="9" fillId="0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bottom" wrapText="1"/>
    </xf>
    <xf numFmtId="0" fontId="8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 wrapText="1"/>
    </xf>
    <xf numFmtId="0" fontId="12" fillId="5" borderId="0" applyAlignment="1" pivotButton="0" quotePrefix="0" xfId="0">
      <alignment vertical="top" wrapText="1"/>
    </xf>
    <xf numFmtId="0" fontId="13" fillId="6" borderId="0" pivotButton="0" quotePrefix="0" xfId="0"/>
    <xf numFmtId="0" fontId="8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8B000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FF0000"/>
        </patternFill>
      </fill>
    </dxf>
    <dxf>
      <font>
        <name val="Arial"/>
        <charset val="1"/>
        <family val="0"/>
        <b val="1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00B050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4" min="1" max="1"/>
    <col width="13" customWidth="1" style="14" min="2" max="3"/>
    <col width="14" customWidth="1" style="14" min="4" max="4"/>
    <col width="12" customWidth="1" style="14" min="5" max="5"/>
  </cols>
  <sheetData>
    <row r="1" ht="17.35" customHeight="1" s="15">
      <c r="A1" s="16" t="inlineStr">
        <is>
          <t>VA Claims Deadline &amp; Date Tracker</t>
        </is>
      </c>
    </row>
    <row r="2">
      <c r="A2" s="30" t="inlineStr">
        <is>
          <t>Enter date (MM/DD/YYYY)</t>
        </is>
      </c>
      <c r="B2" s="17" t="inlineStr"/>
      <c r="C2" s="17" t="inlineStr"/>
      <c r="D2" s="17" t="inlineStr"/>
      <c r="E2" s="17" t="inlineStr"/>
    </row>
    <row r="3" ht="15" customHeight="1" s="15">
      <c r="A3" s="31" t="inlineStr">
        <is>
          <t>01/15/2026</t>
        </is>
      </c>
    </row>
    <row r="4" ht="15" customHeight="1" s="15">
      <c r="A4" s="18" t="inlineStr">
        <is>
          <t>Milestone</t>
        </is>
      </c>
      <c r="B4" s="18" t="inlineStr">
        <is>
          <t>Date</t>
        </is>
      </c>
      <c r="C4" s="18" t="inlineStr">
        <is>
          <t>Deadline</t>
        </is>
      </c>
      <c r="D4" s="18" t="inlineStr">
        <is>
          <t>Days Remaining</t>
        </is>
      </c>
      <c r="E4" s="18" t="inlineStr">
        <is>
          <t>Status</t>
        </is>
      </c>
    </row>
    <row r="5" ht="15" customHeight="1" s="15">
      <c r="A5" s="19" t="inlineStr">
        <is>
          <t>Separation/Discharge Date</t>
        </is>
      </c>
      <c r="B5" s="20" t="n"/>
      <c r="C5" s="21">
        <f>IF(B4="","",B4)</f>
        <v/>
      </c>
      <c r="D5" s="22">
        <f>IF(C4="","",C4-TODAY())</f>
        <v/>
      </c>
      <c r="E5" s="23">
        <f>IF(C4="","",IF(D4&lt;0,"EXPIRED",IF(D4&lt;30,"URGENT",IF(D4&lt;90,"APPROACHING","OK"))))</f>
        <v/>
      </c>
    </row>
    <row r="6" ht="15" customHeight="1" s="15">
      <c r="A6" s="19" t="inlineStr">
        <is>
          <t>BDD Filing Window Opens</t>
        </is>
      </c>
      <c r="B6" s="24" t="n"/>
      <c r="C6" s="21">
        <f>IF(B4="","",B4-180)</f>
        <v/>
      </c>
      <c r="D6" s="22">
        <f>IF(C5="","",C5-TODAY())</f>
        <v/>
      </c>
      <c r="E6" s="23">
        <f>IF(C5="","",IF(D5&lt;0,"EXPIRED",IF(D5&lt;30,"URGENT",IF(D5&lt;90,"APPROACHING","OK"))))</f>
        <v/>
      </c>
    </row>
    <row r="7" ht="15" customHeight="1" s="15">
      <c r="A7" s="19" t="inlineStr">
        <is>
          <t>BDD Filing Window Closes</t>
        </is>
      </c>
      <c r="B7" s="24" t="n"/>
      <c r="C7" s="21">
        <f>IF(B4="","",B4-90)</f>
        <v/>
      </c>
      <c r="D7" s="22">
        <f>IF(C6="","",C6-TODAY())</f>
        <v/>
      </c>
      <c r="E7" s="23">
        <f>IF(C6="","",IF(D6&lt;0,"EXPIRED",IF(D6&lt;30,"URGENT",IF(D6&lt;90,"APPROACHING","OK"))))</f>
        <v/>
      </c>
    </row>
    <row r="8" ht="15" customHeight="1" s="15">
      <c r="A8" s="19" t="inlineStr">
        <is>
          <t>Intent to File Date</t>
        </is>
      </c>
      <c r="B8" s="20" t="n"/>
      <c r="C8" s="21">
        <f>IF(B7="","",B7)</f>
        <v/>
      </c>
      <c r="D8" s="22">
        <f>IF(C7="","",C7-TODAY())</f>
        <v/>
      </c>
      <c r="E8" s="23">
        <f>IF(C7="","",IF(D7&lt;0,"EXPIRED",IF(D7&lt;30,"URGENT",IF(D7&lt;90,"APPROACHING","OK"))))</f>
        <v/>
      </c>
    </row>
    <row r="9" ht="15" customHeight="1" s="15">
      <c r="A9" s="19" t="inlineStr">
        <is>
          <t>ITF Expiration</t>
        </is>
      </c>
      <c r="B9" s="24" t="n"/>
      <c r="C9" s="21">
        <f>IF(B7="","",B7+365)</f>
        <v/>
      </c>
      <c r="D9" s="22">
        <f>IF(C8="","",C8-TODAY())</f>
        <v/>
      </c>
      <c r="E9" s="23">
        <f>IF(C8="","",IF(D8&lt;0,"EXPIRED",IF(D8&lt;30,"URGENT",IF(D8&lt;90,"APPROACHING","OK"))))</f>
        <v/>
      </c>
    </row>
    <row r="10" ht="15" customHeight="1" s="15">
      <c r="A10" s="19" t="inlineStr">
        <is>
          <t>Initial Claim Filing Date</t>
        </is>
      </c>
      <c r="B10" s="20" t="n"/>
      <c r="C10" s="21">
        <f>IF(B9="","",B9)</f>
        <v/>
      </c>
      <c r="D10" s="22">
        <f>IF(C9="","",C9-TODAY())</f>
        <v/>
      </c>
      <c r="E10" s="23">
        <f>IF(C9="","",IF(D9&lt;0,"EXPIRED",IF(D9&lt;30,"URGENT",IF(D9&lt;90,"APPROACHING","OK"))))</f>
        <v/>
      </c>
    </row>
    <row r="11" ht="15" customHeight="1" s="15">
      <c r="A11" s="19" t="inlineStr">
        <is>
          <t>C&amp;P Exam Date</t>
        </is>
      </c>
      <c r="B11" s="20" t="n"/>
      <c r="C11" s="21">
        <f>IF(B10="","",B10)</f>
        <v/>
      </c>
      <c r="D11" s="22">
        <f>IF(C10="","",C10-TODAY())</f>
        <v/>
      </c>
      <c r="E11" s="23">
        <f>IF(C10="","",IF(D10&lt;0,"EXPIRED",IF(D10&lt;30,"URGENT",IF(D10&lt;90,"APPROACHING","OK"))))</f>
        <v/>
      </c>
    </row>
    <row r="12" ht="15" customHeight="1" s="15">
      <c r="A12" s="19" t="inlineStr">
        <is>
          <t>Decision Letter Date</t>
        </is>
      </c>
      <c r="B12" s="20" t="n"/>
      <c r="C12" s="21">
        <f>IF(B11="","",B11)</f>
        <v/>
      </c>
      <c r="D12" s="22">
        <f>IF(C11="","",C11-TODAY())</f>
        <v/>
      </c>
      <c r="E12" s="23">
        <f>IF(C11="","",IF(D11&lt;0,"EXPIRED",IF(D11&lt;30,"URGENT",IF(D11&lt;90,"APPROACHING","OK"))))</f>
        <v/>
      </c>
    </row>
    <row r="13" ht="15" customHeight="1" s="15">
      <c r="A13" s="19" t="inlineStr">
        <is>
          <t>Appeal Deadline</t>
        </is>
      </c>
      <c r="B13" s="24" t="n"/>
      <c r="C13" s="21">
        <f>IF(B12="","",B12+365)</f>
        <v/>
      </c>
      <c r="D13" s="22">
        <f>IF(C12="","",C12-TODAY())</f>
        <v/>
      </c>
      <c r="E13" s="23">
        <f>IF(C12="","",IF(D12&lt;0,"EXPIRED",IF(D12&lt;30,"URGENT",IF(D12&lt;90,"APPROACHING","OK"))))</f>
        <v/>
      </c>
    </row>
    <row r="14" ht="15" customHeight="1" s="15">
      <c r="A14" s="19" t="inlineStr">
        <is>
          <t>Supplemental Claim Deadline</t>
        </is>
      </c>
      <c r="B14" s="24" t="n"/>
      <c r="C14" s="21">
        <f>IF(B12="","",B12+365)</f>
        <v/>
      </c>
      <c r="D14" s="22">
        <f>IF(C13="","",C13-TODAY())</f>
        <v/>
      </c>
      <c r="E14" s="23">
        <f>IF(C13="","",IF(D13&lt;0,"EXPIRED",IF(D13&lt;30,"URGENT",IF(D13&lt;90,"APPROACHING","OK"))))</f>
        <v/>
      </c>
    </row>
    <row r="15" ht="15" customHeight="1" s="15">
      <c r="A15" s="19" t="inlineStr">
        <is>
          <t>Higher Level Review Deadline</t>
        </is>
      </c>
      <c r="B15" s="24" t="n"/>
      <c r="C15" s="21">
        <f>IF(B12="","",B12+365)</f>
        <v/>
      </c>
      <c r="D15" s="22">
        <f>IF(C14="","",C14-TODAY())</f>
        <v/>
      </c>
      <c r="E15" s="23">
        <f>IF(C14="","",IF(D14&lt;0,"EXPIRED",IF(D14&lt;30,"URGENT",IF(D14&lt;90,"APPROACHING","OK"))))</f>
        <v/>
      </c>
    </row>
    <row r="16">
      <c r="A16" s="19" t="inlineStr">
        <is>
          <t>Board Appeal Deadline</t>
        </is>
      </c>
      <c r="B16" s="24" t="n"/>
      <c r="C16" s="21">
        <f>IF(B12="","",B12+365)</f>
        <v/>
      </c>
      <c r="D16" s="22">
        <f>IF(C15="","",C15-TODAY())</f>
        <v/>
      </c>
      <c r="E16" s="23">
        <f>IF(C15="","",IF(D15&lt;0,"EXPIRED",IF(D15&lt;30,"URGENT",IF(D15&lt;90,"APPROACHING","OK"))))</f>
        <v/>
      </c>
    </row>
  </sheetData>
  <mergeCells count="1">
    <mergeCell ref="A1:D1"/>
  </mergeCells>
  <conditionalFormatting sqref="E4:E15">
    <cfRule type="cellIs" rank="0" priority="2" equalAverage="0" operator="equal" aboveAverage="0" dxfId="0" text="" percent="0" bottom="0">
      <formula>"EXPIRED"</formula>
    </cfRule>
    <cfRule type="cellIs" rank="0" priority="3" equalAverage="0" operator="equal" aboveAverage="0" dxfId="1" text="" percent="0" bottom="0">
      <formula>"URGENT"</formula>
    </cfRule>
    <cfRule type="cellIs" rank="0" priority="4" equalAverage="0" operator="equal" aboveAverage="0" dxfId="2" text="" percent="0" bottom="0">
      <formula>"APPROACHING"</formula>
    </cfRule>
    <cfRule type="cellIs" rank="0" priority="5" equalAverage="0" operator="equal" aboveAverage="0" dxfId="3" text="" percent="0" bottom="0">
      <formula>"OK"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K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8" customWidth="1" style="14" min="1" max="1"/>
    <col width="14" customWidth="1" style="14" min="2" max="2"/>
    <col width="13" customWidth="1" style="14" min="3" max="3"/>
    <col width="12" customWidth="1" style="14" min="4" max="4"/>
    <col width="16" customWidth="1" style="14" min="5" max="5"/>
    <col width="14" customWidth="1" style="14" min="6" max="7"/>
    <col width="10" customWidth="1" style="14" min="8" max="8"/>
    <col width="13" customWidth="1" style="14" min="9" max="10"/>
    <col width="18" customWidth="1" style="14" min="11" max="11"/>
  </cols>
  <sheetData>
    <row r="1" ht="17.35" customHeight="1" s="15">
      <c r="A1" s="16" t="inlineStr">
        <is>
          <t>Multiple Claims Timeline Tracker</t>
        </is>
      </c>
    </row>
    <row r="2">
      <c r="A2" s="30" t="inlineStr">
        <is>
          <t>Enter time</t>
        </is>
      </c>
      <c r="B2" s="17" t="inlineStr"/>
      <c r="C2" s="17" t="inlineStr"/>
      <c r="D2" s="17" t="inlineStr"/>
      <c r="E2" s="17" t="inlineStr"/>
      <c r="F2" s="17" t="inlineStr"/>
      <c r="G2" s="17" t="inlineStr"/>
      <c r="H2" s="17" t="inlineStr"/>
      <c r="I2" s="17" t="inlineStr"/>
      <c r="J2" s="17" t="inlineStr"/>
      <c r="K2" s="17" t="inlineStr"/>
    </row>
    <row r="3" ht="23.85" customHeight="1" s="15"/>
    <row r="4" ht="15" customHeight="1" s="15">
      <c r="A4" s="25" t="inlineStr">
        <is>
          <t>Claim #</t>
        </is>
      </c>
      <c r="B4" s="25" t="inlineStr">
        <is>
          <t>Condition</t>
        </is>
      </c>
      <c r="C4" s="25" t="inlineStr">
        <is>
          <t>Type</t>
        </is>
      </c>
      <c r="D4" s="25" t="inlineStr">
        <is>
          <t>Date Filed</t>
        </is>
      </c>
      <c r="E4" s="25" t="inlineStr">
        <is>
          <t>Current Phase</t>
        </is>
      </c>
      <c r="F4" s="25" t="inlineStr">
        <is>
          <t>Expected Decision</t>
        </is>
      </c>
      <c r="G4" s="25" t="inlineStr">
        <is>
          <t>Actual Decision</t>
        </is>
      </c>
      <c r="H4" s="25" t="inlineStr">
        <is>
          <t>Result</t>
        </is>
      </c>
      <c r="I4" s="25" t="inlineStr">
        <is>
          <t>Effective Date</t>
        </is>
      </c>
      <c r="J4" s="25" t="inlineStr">
        <is>
          <t>Days in Process</t>
        </is>
      </c>
      <c r="K4" s="25" t="inlineStr">
        <is>
          <t>Notes</t>
        </is>
      </c>
    </row>
    <row r="5" ht="15" customHeight="1" s="15">
      <c r="A5" s="22" t="n">
        <v>1</v>
      </c>
      <c r="B5" s="19" t="n"/>
      <c r="C5" s="19" t="n"/>
      <c r="D5" s="20" t="n"/>
      <c r="E5" s="19" t="n"/>
      <c r="F5" s="21">
        <f>IF(D4="","",D4+180)</f>
        <v/>
      </c>
      <c r="G5" s="21" t="n"/>
      <c r="H5" s="19" t="n"/>
      <c r="I5" s="21" t="n"/>
      <c r="J5" s="22">
        <f>IF(G4="",IF(D4="","",TODAY()-D4),G4-D4)</f>
        <v/>
      </c>
      <c r="K5" s="19" t="n"/>
    </row>
    <row r="6" ht="15" customHeight="1" s="15">
      <c r="A6" s="22" t="n">
        <v>2</v>
      </c>
      <c r="B6" s="19" t="n"/>
      <c r="C6" s="19" t="n"/>
      <c r="D6" s="20" t="n"/>
      <c r="E6" s="19" t="n"/>
      <c r="F6" s="21">
        <f>IF(D5="","",D5+180)</f>
        <v/>
      </c>
      <c r="G6" s="21" t="n"/>
      <c r="H6" s="19" t="n"/>
      <c r="I6" s="21" t="n"/>
      <c r="J6" s="22">
        <f>IF(G5="",IF(D5="","",TODAY()-D5),G5-D5)</f>
        <v/>
      </c>
      <c r="K6" s="19" t="n"/>
    </row>
    <row r="7" ht="15" customHeight="1" s="15">
      <c r="A7" s="22" t="n">
        <v>3</v>
      </c>
      <c r="B7" s="19" t="n"/>
      <c r="C7" s="19" t="n"/>
      <c r="D7" s="20" t="n"/>
      <c r="E7" s="19" t="n"/>
      <c r="F7" s="21">
        <f>IF(D6="","",D6+180)</f>
        <v/>
      </c>
      <c r="G7" s="21" t="n"/>
      <c r="H7" s="19" t="n"/>
      <c r="I7" s="21" t="n"/>
      <c r="J7" s="22">
        <f>IF(G6="",IF(D6="","",TODAY()-D6),G6-D6)</f>
        <v/>
      </c>
      <c r="K7" s="19" t="n"/>
    </row>
    <row r="8" ht="15" customHeight="1" s="15">
      <c r="A8" s="22" t="n">
        <v>4</v>
      </c>
      <c r="B8" s="19" t="n"/>
      <c r="C8" s="19" t="n"/>
      <c r="D8" s="20" t="n"/>
      <c r="E8" s="19" t="n"/>
      <c r="F8" s="21">
        <f>IF(D7="","",D7+180)</f>
        <v/>
      </c>
      <c r="G8" s="21" t="n"/>
      <c r="H8" s="19" t="n"/>
      <c r="I8" s="21" t="n"/>
      <c r="J8" s="22">
        <f>IF(G7="",IF(D7="","",TODAY()-D7),G7-D7)</f>
        <v/>
      </c>
      <c r="K8" s="19" t="n"/>
    </row>
    <row r="9" ht="15" customHeight="1" s="15">
      <c r="A9" s="22" t="n">
        <v>5</v>
      </c>
      <c r="B9" s="19" t="n"/>
      <c r="C9" s="19" t="n"/>
      <c r="D9" s="20" t="n"/>
      <c r="E9" s="19" t="n"/>
      <c r="F9" s="21">
        <f>IF(D8="","",D8+180)</f>
        <v/>
      </c>
      <c r="G9" s="21" t="n"/>
      <c r="H9" s="19" t="n"/>
      <c r="I9" s="21" t="n"/>
      <c r="J9" s="22">
        <f>IF(G8="",IF(D8="","",TODAY()-D8),G8-D8)</f>
        <v/>
      </c>
      <c r="K9" s="19" t="n"/>
    </row>
    <row r="10" ht="15" customHeight="1" s="15">
      <c r="A10" s="22" t="n">
        <v>6</v>
      </c>
      <c r="B10" s="19" t="n"/>
      <c r="C10" s="19" t="n"/>
      <c r="D10" s="20" t="n"/>
      <c r="E10" s="19" t="n"/>
      <c r="F10" s="21">
        <f>IF(D9="","",D9+180)</f>
        <v/>
      </c>
      <c r="G10" s="21" t="n"/>
      <c r="H10" s="19" t="n"/>
      <c r="I10" s="21" t="n"/>
      <c r="J10" s="22">
        <f>IF(G9="",IF(D9="","",TODAY()-D9),G9-D9)</f>
        <v/>
      </c>
      <c r="K10" s="19" t="n"/>
    </row>
    <row r="11" ht="15" customHeight="1" s="15">
      <c r="A11" s="22" t="n">
        <v>7</v>
      </c>
      <c r="B11" s="19" t="n"/>
      <c r="C11" s="19" t="n"/>
      <c r="D11" s="20" t="n"/>
      <c r="E11" s="19" t="n"/>
      <c r="F11" s="21">
        <f>IF(D10="","",D10+180)</f>
        <v/>
      </c>
      <c r="G11" s="21" t="n"/>
      <c r="H11" s="19" t="n"/>
      <c r="I11" s="21" t="n"/>
      <c r="J11" s="22">
        <f>IF(G10="",IF(D10="","",TODAY()-D10),G10-D10)</f>
        <v/>
      </c>
      <c r="K11" s="19" t="n"/>
    </row>
    <row r="12">
      <c r="A12" s="22" t="n">
        <v>8</v>
      </c>
      <c r="B12" s="19" t="n"/>
      <c r="C12" s="19" t="n"/>
      <c r="D12" s="20" t="n"/>
      <c r="E12" s="19" t="n"/>
      <c r="F12" s="21">
        <f>IF(D11="","",D11+180)</f>
        <v/>
      </c>
      <c r="G12" s="21" t="n"/>
      <c r="H12" s="19" t="n"/>
      <c r="I12" s="21" t="n"/>
      <c r="J12" s="22">
        <f>IF(G11="",IF(D11="","",TODAY()-D11),G11-D11)</f>
        <v/>
      </c>
      <c r="K12" s="19" t="n"/>
    </row>
  </sheetData>
  <mergeCells count="1">
    <mergeCell ref="A1:J1"/>
  </mergeCells>
  <dataValidations count="3">
    <dataValidation sqref="C4:C11" showDropDown="0" showInputMessage="0" showErrorMessage="0" allowBlank="1" type="list" errorStyle="stop" operator="between">
      <formula1>"Initial,Increase,Secondary,Supplemental,HLR,Board"</formula1>
      <formula2>0</formula2>
    </dataValidation>
    <dataValidation sqref="E4:E11" showDropDown="0" showInputMessage="0" showErrorMessage="0" allowBlank="1" type="list" errorStyle="stop" operator="between">
      <formula1>"Evidence Gathering,Review,Decision,Appeal"</formula1>
      <formula2>0</formula2>
    </dataValidation>
    <dataValidation sqref="H4:H11" showDropDown="0" showInputMessage="0" showErrorMessage="0" allowBlank="1" type="list" errorStyle="stop" operator="between">
      <formula1>"Approved,Denied,Deferred,Partial"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14" min="1" max="1"/>
    <col width="22" customWidth="1" style="14" min="2" max="2"/>
    <col width="18" customWidth="1" style="14" min="3" max="3"/>
    <col width="22" customWidth="1" style="14" min="4" max="4"/>
    <col width="20" customWidth="1" style="14" min="5" max="5"/>
    <col width="14" customWidth="1" style="14" min="6" max="6"/>
  </cols>
  <sheetData>
    <row r="1" ht="17.35" customHeight="1" s="15">
      <c r="A1" s="16" t="inlineStr">
        <is>
          <t>12-Month Action Calendar</t>
        </is>
      </c>
    </row>
    <row r="2" ht="15" customHeight="1" s="15">
      <c r="A2" s="30" t="inlineStr">
        <is>
          <t>Enter required action</t>
        </is>
      </c>
      <c r="B2" s="17" t="inlineStr"/>
      <c r="C2" s="17" t="inlineStr"/>
      <c r="D2" s="17" t="inlineStr"/>
      <c r="E2" s="17" t="inlineStr"/>
      <c r="F2" s="17" t="inlineStr"/>
    </row>
    <row r="3">
      <c r="A3" s="32" t="inlineStr">
        <is>
          <t>Start Month:</t>
        </is>
      </c>
      <c r="B3" s="27" t="n"/>
    </row>
    <row r="4" ht="23.85" customHeight="1" s="15"/>
    <row r="5" ht="15" customHeight="1" s="15">
      <c r="A5" s="25" t="inlineStr">
        <is>
          <t>Month</t>
        </is>
      </c>
      <c r="B5" s="25" t="inlineStr">
        <is>
          <t>Upcoming Deadlines</t>
        </is>
      </c>
      <c r="C5" s="25" t="inlineStr">
        <is>
          <t>Actions Due</t>
        </is>
      </c>
      <c r="D5" s="25" t="inlineStr">
        <is>
          <t>Medical Appointments to Schedule</t>
        </is>
      </c>
      <c r="E5" s="25" t="inlineStr">
        <is>
          <t>Evidence to Gather</t>
        </is>
      </c>
      <c r="F5" s="25" t="inlineStr">
        <is>
          <t>Status</t>
        </is>
      </c>
    </row>
    <row r="6" ht="15" customHeight="1" s="15">
      <c r="A6" s="28" t="inlineStr">
        <is>
          <t>January</t>
        </is>
      </c>
      <c r="B6" s="29" t="n"/>
      <c r="C6" s="29" t="n"/>
      <c r="D6" s="29" t="n"/>
      <c r="E6" s="29" t="n"/>
      <c r="F6" s="22" t="n"/>
    </row>
    <row r="7" ht="15" customHeight="1" s="15">
      <c r="A7" s="28" t="inlineStr">
        <is>
          <t>February</t>
        </is>
      </c>
      <c r="B7" s="29" t="n"/>
      <c r="C7" s="29" t="n"/>
      <c r="D7" s="29" t="n"/>
      <c r="E7" s="29" t="n"/>
      <c r="F7" s="22" t="n"/>
    </row>
    <row r="8" ht="15" customHeight="1" s="15">
      <c r="A8" s="28" t="inlineStr">
        <is>
          <t>March</t>
        </is>
      </c>
      <c r="B8" s="29" t="n"/>
      <c r="C8" s="29" t="n"/>
      <c r="D8" s="29" t="n"/>
      <c r="E8" s="29" t="n"/>
      <c r="F8" s="22" t="n"/>
    </row>
    <row r="9" ht="15" customHeight="1" s="15">
      <c r="A9" s="28" t="inlineStr">
        <is>
          <t>April</t>
        </is>
      </c>
      <c r="B9" s="29" t="n"/>
      <c r="C9" s="29" t="n"/>
      <c r="D9" s="29" t="n"/>
      <c r="E9" s="29" t="n"/>
      <c r="F9" s="22" t="n"/>
    </row>
    <row r="10" ht="15" customHeight="1" s="15">
      <c r="A10" s="28" t="inlineStr">
        <is>
          <t>May</t>
        </is>
      </c>
      <c r="B10" s="29" t="n"/>
      <c r="C10" s="29" t="n"/>
      <c r="D10" s="29" t="n"/>
      <c r="E10" s="29" t="n"/>
      <c r="F10" s="22" t="n"/>
    </row>
    <row r="11" ht="15" customHeight="1" s="15">
      <c r="A11" s="28" t="inlineStr">
        <is>
          <t>June</t>
        </is>
      </c>
      <c r="B11" s="29" t="n"/>
      <c r="C11" s="29" t="n"/>
      <c r="D11" s="29" t="n"/>
      <c r="E11" s="29" t="n"/>
      <c r="F11" s="22" t="n"/>
    </row>
    <row r="12" ht="15" customHeight="1" s="15">
      <c r="A12" s="28" t="inlineStr">
        <is>
          <t>July</t>
        </is>
      </c>
      <c r="B12" s="29" t="n"/>
      <c r="C12" s="29" t="n"/>
      <c r="D12" s="29" t="n"/>
      <c r="E12" s="29" t="n"/>
      <c r="F12" s="22" t="n"/>
    </row>
    <row r="13" ht="15" customHeight="1" s="15">
      <c r="A13" s="28" t="inlineStr">
        <is>
          <t>August</t>
        </is>
      </c>
      <c r="B13" s="29" t="n"/>
      <c r="C13" s="29" t="n"/>
      <c r="D13" s="29" t="n"/>
      <c r="E13" s="29" t="n"/>
      <c r="F13" s="22" t="n"/>
    </row>
    <row r="14" ht="15" customHeight="1" s="15">
      <c r="A14" s="28" t="inlineStr">
        <is>
          <t>September</t>
        </is>
      </c>
      <c r="B14" s="29" t="n"/>
      <c r="C14" s="29" t="n"/>
      <c r="D14" s="29" t="n"/>
      <c r="E14" s="29" t="n"/>
      <c r="F14" s="22" t="n"/>
    </row>
    <row r="15" ht="15" customHeight="1" s="15">
      <c r="A15" s="28" t="inlineStr">
        <is>
          <t>October</t>
        </is>
      </c>
      <c r="B15" s="29" t="n"/>
      <c r="C15" s="29" t="n"/>
      <c r="D15" s="29" t="n"/>
      <c r="E15" s="29" t="n"/>
      <c r="F15" s="22" t="n"/>
    </row>
    <row r="16" ht="15" customHeight="1" s="15">
      <c r="A16" s="28" t="inlineStr">
        <is>
          <t>November</t>
        </is>
      </c>
      <c r="B16" s="29" t="n"/>
      <c r="C16" s="29" t="n"/>
      <c r="D16" s="29" t="n"/>
      <c r="E16" s="29" t="n"/>
      <c r="F16" s="22" t="n"/>
    </row>
    <row r="17">
      <c r="A17" s="28" t="inlineStr">
        <is>
          <t>December</t>
        </is>
      </c>
      <c r="B17" s="29" t="n"/>
      <c r="C17" s="29" t="n"/>
      <c r="D17" s="29" t="n"/>
      <c r="E17" s="29" t="n"/>
      <c r="F17" s="22" t="n"/>
    </row>
  </sheetData>
  <mergeCells count="1">
    <mergeCell ref="A1:F1"/>
  </mergeCells>
  <dataValidations count="1">
    <dataValidation sqref="F5:F16" showDropDown="0" showInputMessage="0" showErrorMessage="0" allowBlank="1" type="list" errorStyle="stop" operator="between">
      <formula1>"On Track,At Risk,Completed,Pending"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2026-04-13T23:34:36Z</dcterms:created>
  <dcterms:modified xmlns:dcterms="http://purl.org/dc/terms/" xmlns:xsi="http://www.w3.org/2001/XMLSchema-instance" xsi:type="dcterms:W3CDTF">2026-04-14T04:21:04Z</dcterms:modified>
  <cp:revision>0</cp:revision>
</cp:coreProperties>
</file>